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I259" i="1" l="1"/>
  <c r="I258" i="1"/>
  <c r="I257" i="1"/>
  <c r="I256" i="1"/>
  <c r="I255" i="1"/>
  <c r="I254" i="1"/>
  <c r="I253" i="1"/>
  <c r="I252" i="1"/>
  <c r="I251" i="1"/>
  <c r="I250" i="1"/>
  <c r="I246" i="1"/>
  <c r="I245" i="1"/>
  <c r="I244" i="1"/>
  <c r="I243" i="1"/>
  <c r="I242" i="1"/>
  <c r="I241" i="1"/>
  <c r="I240" i="1"/>
  <c r="I239" i="1"/>
  <c r="I238" i="1"/>
  <c r="I237" i="1"/>
  <c r="I236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<sst xmlns="http://schemas.openxmlformats.org/spreadsheetml/2006/main" count="622" uniqueCount="299">
  <si>
    <t>XXXIX Szkolna Liga Sportów Zimowych Narciarstwo Biegowe</t>
  </si>
  <si>
    <t>Klasyfikacja po 2 edycjach</t>
  </si>
  <si>
    <t>Juniorka C 2000-2002</t>
  </si>
  <si>
    <t>Numery zielone</t>
  </si>
  <si>
    <t>M</t>
  </si>
  <si>
    <t>Nr zaw</t>
  </si>
  <si>
    <t>Imię i Nazwisko</t>
  </si>
  <si>
    <t>Rok</t>
  </si>
  <si>
    <t>Szkoła</t>
  </si>
  <si>
    <t>Klub</t>
  </si>
  <si>
    <t>Pkt 2ed</t>
  </si>
  <si>
    <t>Pkt 1ed</t>
  </si>
  <si>
    <t>Pkt po 2ed</t>
  </si>
  <si>
    <t>Pawliczek Paulina</t>
  </si>
  <si>
    <t>GMS</t>
  </si>
  <si>
    <t>Nędza Kubiniec Anna</t>
  </si>
  <si>
    <t>Gąsienica Kamila</t>
  </si>
  <si>
    <t>Gimnazjum Kościelisko</t>
  </si>
  <si>
    <t>UKS Regle</t>
  </si>
  <si>
    <t>Karciarz Patrycja</t>
  </si>
  <si>
    <t>G.nr 1 Biały Dunajec</t>
  </si>
  <si>
    <t>UKS"DWÓJKA" B. Dun.</t>
  </si>
  <si>
    <t>Topór Klaudia</t>
  </si>
  <si>
    <t>Stachoń Natalia</t>
  </si>
  <si>
    <t>Stanek Patrycja</t>
  </si>
  <si>
    <t>ZSPiG Czarny Dunajec</t>
  </si>
  <si>
    <t>KS Chochołów</t>
  </si>
  <si>
    <t>Waliczek Angelika</t>
  </si>
  <si>
    <t>Iwaniec Małgorzata</t>
  </si>
  <si>
    <t>Szkurat Irena</t>
  </si>
  <si>
    <t>WKS Zakopane</t>
  </si>
  <si>
    <t>Rusnak Katarzyna</t>
  </si>
  <si>
    <t>Matyga Paulina</t>
  </si>
  <si>
    <t>G.nr 2 Biały Dunajec</t>
  </si>
  <si>
    <t>Pańszczyk Patrycja</t>
  </si>
  <si>
    <t>Galica Kinga</t>
  </si>
  <si>
    <t>AZS Zakopane</t>
  </si>
  <si>
    <t>Śliwa Justyna</t>
  </si>
  <si>
    <t>Łukaszczyk Małgorzata</t>
  </si>
  <si>
    <t>ZS Dzianisz</t>
  </si>
  <si>
    <t>Stachowiec Weronika</t>
  </si>
  <si>
    <t>Słodyczka Dorota</t>
  </si>
  <si>
    <t>Bukowska Magdalena</t>
  </si>
  <si>
    <t>Bukowska Agnieszka</t>
  </si>
  <si>
    <t>Junior C 2000-2002</t>
  </si>
  <si>
    <t>Kopytko Patryk</t>
  </si>
  <si>
    <t>Obidowiec Obidowa</t>
  </si>
  <si>
    <t>Bugara Robert</t>
  </si>
  <si>
    <t>Bryja Sebastian</t>
  </si>
  <si>
    <t>Długopolski Tomasz</t>
  </si>
  <si>
    <t>G. Stare Bystre</t>
  </si>
  <si>
    <t>UKS Sołtysianie</t>
  </si>
  <si>
    <t>Chowaniak Andrzej</t>
  </si>
  <si>
    <t>Damian Dawid</t>
  </si>
  <si>
    <t>GMS Zakopane</t>
  </si>
  <si>
    <t>KS Sokół Słopnice</t>
  </si>
  <si>
    <t>Galica Andrzej</t>
  </si>
  <si>
    <t>Szczechowicz Andrzej</t>
  </si>
  <si>
    <t>TS Wisła Zakopane</t>
  </si>
  <si>
    <t>Barnowski Kamil</t>
  </si>
  <si>
    <t>Franosz Andrzej</t>
  </si>
  <si>
    <t>ZSPiG Gliczarów Górny</t>
  </si>
  <si>
    <t xml:space="preserve">UKS Gliczarów Górny   </t>
  </si>
  <si>
    <t>Gąsienica Roj Szymon</t>
  </si>
  <si>
    <t>Stopka Adrian</t>
  </si>
  <si>
    <t>Kieta Krzysztof</t>
  </si>
  <si>
    <t>Łowicki Adrian</t>
  </si>
  <si>
    <t>Jurczyk Miłosz</t>
  </si>
  <si>
    <t>Grządziel Jan</t>
  </si>
  <si>
    <t>Korzeniowski Maciej</t>
  </si>
  <si>
    <t>Pałka Adrian</t>
  </si>
  <si>
    <t>Gąsienica-roj Szymon</t>
  </si>
  <si>
    <t>Haberny Dawid</t>
  </si>
  <si>
    <t>Wojtaszek Mateusz</t>
  </si>
  <si>
    <t>Jarosz Mateusz</t>
  </si>
  <si>
    <t>Gąsienica Ciaptak Maciej</t>
  </si>
  <si>
    <t>Pawlikowski Adam</t>
  </si>
  <si>
    <t>Michniak Piotr</t>
  </si>
  <si>
    <t>Ciszek Stanisław</t>
  </si>
  <si>
    <t xml:space="preserve">Łaś Bartłomiej                   </t>
  </si>
  <si>
    <t>Bukowski Wojciech</t>
  </si>
  <si>
    <t>Iwaniec Sylwester</t>
  </si>
  <si>
    <t>G. Kościelisko</t>
  </si>
  <si>
    <t>Długopolski Kamil</t>
  </si>
  <si>
    <t>Staszel Michał</t>
  </si>
  <si>
    <t>G. Dzianisz</t>
  </si>
  <si>
    <t>Piczura Tomasz</t>
  </si>
  <si>
    <t>Pałka Tymoteusz</t>
  </si>
  <si>
    <t>Gruszka Grzegorz</t>
  </si>
  <si>
    <t>Kowalczyk Bartłomiej</t>
  </si>
  <si>
    <t>Ogórek Marcin</t>
  </si>
  <si>
    <t>Szczepaniak Daniel</t>
  </si>
  <si>
    <t>Stoch Grzegorz</t>
  </si>
  <si>
    <t>G Dzianisz</t>
  </si>
  <si>
    <t>Sołtys Szymon</t>
  </si>
  <si>
    <t>Biela Paweł</t>
  </si>
  <si>
    <t>PG SPSK Stare Bystre</t>
  </si>
  <si>
    <t>UKS "Sołtysianie"</t>
  </si>
  <si>
    <t>Szpunar Łukasz</t>
  </si>
  <si>
    <t>Sroka Grzegorz</t>
  </si>
  <si>
    <t>Galica Mateusz</t>
  </si>
  <si>
    <t>Gimnazjum 3</t>
  </si>
  <si>
    <t>Bryja Krzysztof</t>
  </si>
  <si>
    <t>Kukuc Tomasz</t>
  </si>
  <si>
    <t>Maryniarczyk Michał</t>
  </si>
  <si>
    <t>Taras Dawid</t>
  </si>
  <si>
    <t>Michalec Sławomir</t>
  </si>
  <si>
    <t>Mulica Paweł</t>
  </si>
  <si>
    <t>Pawlikowski Jan</t>
  </si>
  <si>
    <t>Łukaszczyk Paweł</t>
  </si>
  <si>
    <t>Fedro Jakub</t>
  </si>
  <si>
    <t>Dorula Krzysztof</t>
  </si>
  <si>
    <t>Fatla Marcin</t>
  </si>
  <si>
    <t>Cybulski Jakub</t>
  </si>
  <si>
    <t>Skupień Adam</t>
  </si>
  <si>
    <t>Żegleń Jakub</t>
  </si>
  <si>
    <t>Juniorka D 2004-2003</t>
  </si>
  <si>
    <t>Gryc Angelika</t>
  </si>
  <si>
    <t>SP Chochołów</t>
  </si>
  <si>
    <t>Krupa Julia</t>
  </si>
  <si>
    <t>Szczepaniak-Sywarny Kamila</t>
  </si>
  <si>
    <t>SP Kościelisko</t>
  </si>
  <si>
    <t>Michalik Zofia</t>
  </si>
  <si>
    <t>Kułach Ewelina</t>
  </si>
  <si>
    <t>SP nr1Biały Dunajec</t>
  </si>
  <si>
    <t xml:space="preserve">Orawiec Aneta                             </t>
  </si>
  <si>
    <t>Grela Ewa</t>
  </si>
  <si>
    <t>SP Poronin</t>
  </si>
  <si>
    <t>Szkurat Daria</t>
  </si>
  <si>
    <t>SP3</t>
  </si>
  <si>
    <t>Długosz Marcelina</t>
  </si>
  <si>
    <t>SP Dzianisz</t>
  </si>
  <si>
    <t>KACICZAK Olga</t>
  </si>
  <si>
    <t>SP2 ZAKOPANE</t>
  </si>
  <si>
    <t>Tragarz Wiktoria</t>
  </si>
  <si>
    <t>Obrochta Julia</t>
  </si>
  <si>
    <t xml:space="preserve">Chowaniec Bogusława               </t>
  </si>
  <si>
    <t>Kądziołka Agnieszka</t>
  </si>
  <si>
    <t>SP Kłodne</t>
  </si>
  <si>
    <t>UKS Kłodne</t>
  </si>
  <si>
    <t>Sołtys Anna</t>
  </si>
  <si>
    <t>Rapacz Oliwia</t>
  </si>
  <si>
    <t>Gał Monika</t>
  </si>
  <si>
    <t>BEŁTOWSKA Marcelina</t>
  </si>
  <si>
    <t>Marcisz Natalia</t>
  </si>
  <si>
    <t>STOPKA Zuzanna</t>
  </si>
  <si>
    <t>GĄSWAWRYTKO Julia</t>
  </si>
  <si>
    <t>PODGÓRNI Zuzanna</t>
  </si>
  <si>
    <t>Junior D 2004-2003</t>
  </si>
  <si>
    <t>Trebunia Łukasz</t>
  </si>
  <si>
    <t>SP nr 2 Biały Dunajec</t>
  </si>
  <si>
    <t>Poroniec</t>
  </si>
  <si>
    <t>Czernik Mateusz</t>
  </si>
  <si>
    <t>Stopka Jakub</t>
  </si>
  <si>
    <t>SP. Stare Bystre</t>
  </si>
  <si>
    <t>UKS Zogrody</t>
  </si>
  <si>
    <t xml:space="preserve">Baran Kacper  </t>
  </si>
  <si>
    <t>SP Witów</t>
  </si>
  <si>
    <t>Szczepaniak-Sywarny Dawid</t>
  </si>
  <si>
    <t>Sowiński Rafał</t>
  </si>
  <si>
    <t>Franosz Bartek</t>
  </si>
  <si>
    <t>Wójcik Kamil</t>
  </si>
  <si>
    <t>Michalik Mateusz</t>
  </si>
  <si>
    <t>Winiarski Mieszko</t>
  </si>
  <si>
    <t xml:space="preserve">Kaczmarczyk Szymon                  </t>
  </si>
  <si>
    <t>Liszka Jan</t>
  </si>
  <si>
    <t>AZS  Zakopane</t>
  </si>
  <si>
    <t>Celej Maciej</t>
  </si>
  <si>
    <t>Buńda Klemens</t>
  </si>
  <si>
    <t>Cudzich Jan</t>
  </si>
  <si>
    <t>SP 4</t>
  </si>
  <si>
    <t>Haza Jakub</t>
  </si>
  <si>
    <t>Mateja Jakub</t>
  </si>
  <si>
    <t>BUKOWSKI Jan</t>
  </si>
  <si>
    <t>Staszel Stanisław</t>
  </si>
  <si>
    <t>Tylka-Suleja Kamil</t>
  </si>
  <si>
    <t>Cudzich Wojciech</t>
  </si>
  <si>
    <t>SP Murzasichle</t>
  </si>
  <si>
    <t>Groński Marcin</t>
  </si>
  <si>
    <t>SP  1 SPSK Stare Bystre</t>
  </si>
  <si>
    <t>UKS "Zogrody" St. Bystre</t>
  </si>
  <si>
    <t>Majerczyk Jakub</t>
  </si>
  <si>
    <t>Bruzda Adrian</t>
  </si>
  <si>
    <t>SP4 Zakopane</t>
  </si>
  <si>
    <t>OLEŚ Jakub</t>
  </si>
  <si>
    <t>Kotowski Natan</t>
  </si>
  <si>
    <t>Gąsienica Mracielnik Maciej</t>
  </si>
  <si>
    <t>OLEŚ Szymon</t>
  </si>
  <si>
    <t>Kuczek Barnaba</t>
  </si>
  <si>
    <t>MACZYSZYN Mariusz</t>
  </si>
  <si>
    <t>Nędza Klemens</t>
  </si>
  <si>
    <t>Łowisz Łukasz</t>
  </si>
  <si>
    <t>Juniorka E 2005-2006</t>
  </si>
  <si>
    <t xml:space="preserve">Topór Magdalena                       </t>
  </si>
  <si>
    <t>Karpiel Zofia</t>
  </si>
  <si>
    <t>Skorusa Karina</t>
  </si>
  <si>
    <t>Chramęga Daria</t>
  </si>
  <si>
    <t>Gącienica Roj Marcelina</t>
  </si>
  <si>
    <t>SP10 SMS Zakopane</t>
  </si>
  <si>
    <t>Pacholarz Eliza</t>
  </si>
  <si>
    <t xml:space="preserve">Stawczyk Magdalena                  </t>
  </si>
  <si>
    <t>Bafia Martyna</t>
  </si>
  <si>
    <t>Michalik Anna</t>
  </si>
  <si>
    <t>Białas Aleksandra</t>
  </si>
  <si>
    <t>Syjud Oliwia</t>
  </si>
  <si>
    <t>Janik Anna</t>
  </si>
  <si>
    <t>Bańdo Magdalena</t>
  </si>
  <si>
    <t>Mroczkowska Karina</t>
  </si>
  <si>
    <t>SPMS 10 Zakopane</t>
  </si>
  <si>
    <t>BEŁTOWSKA Pola</t>
  </si>
  <si>
    <t xml:space="preserve">Węgrowska Magdalena              </t>
  </si>
  <si>
    <t>Śmieszek Aleksandra</t>
  </si>
  <si>
    <t>Watycha Zuzanna</t>
  </si>
  <si>
    <t xml:space="preserve">Bobak Veronica                          </t>
  </si>
  <si>
    <t>SADŁOŃ Wanda</t>
  </si>
  <si>
    <t>Zapotoczna Karolina</t>
  </si>
  <si>
    <t>SP nr2 Biały Duynajec</t>
  </si>
  <si>
    <t>BUKOWSKA Aleksandra</t>
  </si>
  <si>
    <t>PERCZYŃSKA Anna</t>
  </si>
  <si>
    <t>Marcisz Paulina</t>
  </si>
  <si>
    <t>Baniak Klaudia</t>
  </si>
  <si>
    <t>Stopka Martyna</t>
  </si>
  <si>
    <t>Junior E 2005-2006</t>
  </si>
  <si>
    <t>Lis Raine</t>
  </si>
  <si>
    <t>Szczurek Daniel</t>
  </si>
  <si>
    <t>Serwatowicz Mikołaj</t>
  </si>
  <si>
    <t>SP 5</t>
  </si>
  <si>
    <t>Zwatrzko Jan</t>
  </si>
  <si>
    <t>Skorusa Krzysztof</t>
  </si>
  <si>
    <t>Celej Szymon</t>
  </si>
  <si>
    <t>Chyc Marcel</t>
  </si>
  <si>
    <t>Karpiel Dawid</t>
  </si>
  <si>
    <t>Jarończyk Szymon</t>
  </si>
  <si>
    <t>Zych Tomasz</t>
  </si>
  <si>
    <t>Waliczek Andrzej</t>
  </si>
  <si>
    <t>Stachoń Karol</t>
  </si>
  <si>
    <t>SP 3</t>
  </si>
  <si>
    <t>Miechurski Piotr</t>
  </si>
  <si>
    <t>Mateja Paweł</t>
  </si>
  <si>
    <t>KACICZAK Bartłomiej</t>
  </si>
  <si>
    <t>Król Mateusz</t>
  </si>
  <si>
    <t>Styrczula Kamil</t>
  </si>
  <si>
    <t>Janiak Klemens</t>
  </si>
  <si>
    <t>Słodyczka Wiktor</t>
  </si>
  <si>
    <t>Michniak Mateusz</t>
  </si>
  <si>
    <t>Para Franciszek</t>
  </si>
  <si>
    <t>Bochnak Mateusz</t>
  </si>
  <si>
    <t>Gubała Patryk</t>
  </si>
  <si>
    <t>GĄS.GIEWONT Klemens</t>
  </si>
  <si>
    <t>Gruszka Marek</t>
  </si>
  <si>
    <t>Szwajnos Grzegorz</t>
  </si>
  <si>
    <t>Wójt Jan</t>
  </si>
  <si>
    <t>Chlebek Karol</t>
  </si>
  <si>
    <t>Łukaszczyk Stanisław</t>
  </si>
  <si>
    <t>Pacura Tadeusz</t>
  </si>
  <si>
    <t>Tylka Jan</t>
  </si>
  <si>
    <t>MYSZA Kamil</t>
  </si>
  <si>
    <t>Bachleda Szeliga Klemens</t>
  </si>
  <si>
    <t>Wiercioch Franciszek</t>
  </si>
  <si>
    <t>JĘDRYS Krzysztof</t>
  </si>
  <si>
    <t>Groński Mateusz</t>
  </si>
  <si>
    <t>Zając Damian</t>
  </si>
  <si>
    <t>FATLA Franciszek</t>
  </si>
  <si>
    <t>Kula Filip</t>
  </si>
  <si>
    <t>Federowicz Karol</t>
  </si>
  <si>
    <t>Łojas Daniel</t>
  </si>
  <si>
    <t>Topór Klemens</t>
  </si>
  <si>
    <t>GUZIK Kacper</t>
  </si>
  <si>
    <t>AMILKIEWICZ Tymoteusz</t>
  </si>
  <si>
    <t>Marcisz Mateusz</t>
  </si>
  <si>
    <t>Motyka Maciej</t>
  </si>
  <si>
    <t>Karpiel Michał</t>
  </si>
  <si>
    <t>Walkosz Piotr</t>
  </si>
  <si>
    <t>Dziewczęta 2007 i mł.</t>
  </si>
  <si>
    <t xml:space="preserve">Topór Teresa                              </t>
  </si>
  <si>
    <t xml:space="preserve">Kaczmarczyk Maja                      </t>
  </si>
  <si>
    <t>KACICZAK Martyna</t>
  </si>
  <si>
    <t xml:space="preserve">Zbozień Marta                             </t>
  </si>
  <si>
    <t>LASZCZYK Emilia</t>
  </si>
  <si>
    <t>DAUKSZ Emilia</t>
  </si>
  <si>
    <t>Bobak Marcysia</t>
  </si>
  <si>
    <t>WÓJCIAK Aniela</t>
  </si>
  <si>
    <t>GĄSIENICA Zuzanna</t>
  </si>
  <si>
    <t>BUŃDA Anna</t>
  </si>
  <si>
    <t>Zubek Weronika</t>
  </si>
  <si>
    <t xml:space="preserve">SP Brzegi </t>
  </si>
  <si>
    <t>Chłopcy 2007 i mł.</t>
  </si>
  <si>
    <t>Michalik Andrzej</t>
  </si>
  <si>
    <t>Stoch-Michna Wojciech</t>
  </si>
  <si>
    <t>Ficek Filip</t>
  </si>
  <si>
    <t>Maciusiak Mateusz</t>
  </si>
  <si>
    <t>Krupa Karol</t>
  </si>
  <si>
    <t xml:space="preserve">Gał Bartłomiej                             </t>
  </si>
  <si>
    <t xml:space="preserve">Stawczyk Szymon                       </t>
  </si>
  <si>
    <t>KOWALIK Kamil</t>
  </si>
  <si>
    <t>Michalik Michał</t>
  </si>
  <si>
    <t>Fatla Jeremiasz</t>
  </si>
  <si>
    <t>Organizator:</t>
  </si>
  <si>
    <t>MOSiR Zakopane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</si>
</sst>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36195</xdr:rowOff>
    </xdr:from>
    <xdr:to>
      <xdr:col>2</xdr:col>
      <xdr:colOff>1170050</xdr:colOff>
      <xdr:row>3</xdr:row>
      <xdr:rowOff>156210</xdr:rowOff>
    </xdr:to>
    <xdr:pic>
      <xdr:nvPicPr>
        <xdr:cNvPr id="2" name="Obraz 1" descr="logomosir_z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226695"/>
          <a:ext cx="1179575" cy="491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2"/>
  <sheetViews>
    <sheetView tabSelected="1" topLeftCell="A34" workbookViewId="0">
      <selection activeCell="L44" sqref="L44"/>
    </sheetView>
  </sheetViews>
  <sheetFormatPr defaultRowHeight="15"/>
  <cols>
    <col min="1" max="1" width="4.85546875" customWidth="1"/>
    <col min="2" max="2" width="4" customWidth="1"/>
    <col min="3" max="3" width="22" customWidth="1"/>
    <col min="4" max="4" width="4.7109375" customWidth="1"/>
    <col min="5" max="5" width="20" customWidth="1"/>
    <col min="6" max="6" width="22" customWidth="1"/>
    <col min="7" max="7" width="4.5703125" customWidth="1"/>
    <col min="8" max="8" width="4.140625" customWidth="1"/>
    <col min="9" max="9" width="8" customWidth="1"/>
  </cols>
  <sheetData>
    <row r="1" spans="1:9">
      <c r="C1" s="1" t="s">
        <v>0</v>
      </c>
    </row>
    <row r="2" spans="1:9">
      <c r="D2" s="2" t="s">
        <v>1</v>
      </c>
    </row>
    <row r="3" spans="1:9">
      <c r="C3" s="3"/>
    </row>
    <row r="4" spans="1:9">
      <c r="C4" s="3"/>
    </row>
    <row r="5" spans="1:9" ht="15.75" thickBot="1">
      <c r="B5" t="s">
        <v>2</v>
      </c>
      <c r="E5" t="s">
        <v>3</v>
      </c>
    </row>
    <row r="6" spans="1:9" ht="30" thickTop="1" thickBot="1">
      <c r="A6" s="4" t="s">
        <v>4</v>
      </c>
      <c r="B6" s="5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5" t="s">
        <v>10</v>
      </c>
      <c r="H6" s="5" t="s">
        <v>11</v>
      </c>
      <c r="I6" s="5" t="s">
        <v>12</v>
      </c>
    </row>
    <row r="7" spans="1:9" ht="15.75" thickTop="1">
      <c r="A7">
        <v>1</v>
      </c>
      <c r="B7" s="7"/>
      <c r="C7" s="8" t="s">
        <v>13</v>
      </c>
      <c r="D7" s="8">
        <v>2000</v>
      </c>
      <c r="E7" s="8" t="s">
        <v>14</v>
      </c>
      <c r="F7" s="9"/>
      <c r="G7" s="9">
        <v>50</v>
      </c>
      <c r="H7" s="9">
        <v>45</v>
      </c>
      <c r="I7">
        <f>SUM(G7:H7)</f>
        <v>95</v>
      </c>
    </row>
    <row r="8" spans="1:9">
      <c r="B8" s="7"/>
      <c r="C8" s="8" t="s">
        <v>15</v>
      </c>
      <c r="D8" s="8">
        <v>2002</v>
      </c>
      <c r="E8" s="8" t="s">
        <v>14</v>
      </c>
      <c r="F8" s="9"/>
      <c r="G8" s="9">
        <v>45</v>
      </c>
      <c r="H8" s="9">
        <v>50</v>
      </c>
      <c r="I8">
        <f>SUM(G8:H8)</f>
        <v>95</v>
      </c>
    </row>
    <row r="9" spans="1:9">
      <c r="A9">
        <v>3</v>
      </c>
      <c r="B9" s="7"/>
      <c r="C9" s="8" t="s">
        <v>16</v>
      </c>
      <c r="D9" s="9">
        <v>2001</v>
      </c>
      <c r="E9" s="8" t="s">
        <v>17</v>
      </c>
      <c r="F9" s="8" t="s">
        <v>18</v>
      </c>
      <c r="G9" s="8">
        <v>36</v>
      </c>
      <c r="H9" s="8">
        <v>36</v>
      </c>
      <c r="I9">
        <f>SUM(G9:H9)</f>
        <v>72</v>
      </c>
    </row>
    <row r="10" spans="1:9">
      <c r="A10">
        <v>4</v>
      </c>
      <c r="B10" s="7"/>
      <c r="C10" s="9" t="s">
        <v>19</v>
      </c>
      <c r="D10" s="9">
        <v>2000</v>
      </c>
      <c r="E10" s="9" t="s">
        <v>20</v>
      </c>
      <c r="F10" s="9" t="s">
        <v>21</v>
      </c>
      <c r="G10" s="9">
        <v>40</v>
      </c>
      <c r="H10" s="9">
        <v>29</v>
      </c>
      <c r="I10">
        <f>SUM(G10:H10)</f>
        <v>69</v>
      </c>
    </row>
    <row r="11" spans="1:9">
      <c r="A11">
        <v>5</v>
      </c>
      <c r="B11" s="7"/>
      <c r="C11" s="8" t="s">
        <v>22</v>
      </c>
      <c r="D11" s="8">
        <v>2002</v>
      </c>
      <c r="E11" s="8" t="s">
        <v>14</v>
      </c>
      <c r="F11" s="9"/>
      <c r="G11" s="9">
        <v>29</v>
      </c>
      <c r="H11" s="9">
        <v>32</v>
      </c>
      <c r="I11">
        <f>SUM(G11:H11)</f>
        <v>61</v>
      </c>
    </row>
    <row r="12" spans="1:9">
      <c r="A12">
        <v>6</v>
      </c>
      <c r="B12" s="7"/>
      <c r="C12" s="8" t="s">
        <v>23</v>
      </c>
      <c r="D12" s="8">
        <v>2001</v>
      </c>
      <c r="E12" s="8" t="s">
        <v>14</v>
      </c>
      <c r="F12" s="9"/>
      <c r="G12" s="9">
        <v>32</v>
      </c>
      <c r="H12" s="9">
        <v>26</v>
      </c>
      <c r="I12">
        <f>SUM(G12:H12)</f>
        <v>58</v>
      </c>
    </row>
    <row r="13" spans="1:9">
      <c r="A13">
        <v>7</v>
      </c>
      <c r="B13" s="7"/>
      <c r="C13" s="8" t="s">
        <v>24</v>
      </c>
      <c r="D13" s="8">
        <v>2001</v>
      </c>
      <c r="E13" s="8" t="s">
        <v>25</v>
      </c>
      <c r="F13" s="9" t="s">
        <v>26</v>
      </c>
      <c r="G13" s="9">
        <v>26</v>
      </c>
      <c r="H13" s="9">
        <v>22</v>
      </c>
      <c r="I13">
        <f>SUM(G13:H13)</f>
        <v>48</v>
      </c>
    </row>
    <row r="14" spans="1:9">
      <c r="A14">
        <v>8</v>
      </c>
      <c r="B14" s="7"/>
      <c r="C14" s="8" t="s">
        <v>27</v>
      </c>
      <c r="D14" s="8">
        <v>2002</v>
      </c>
      <c r="E14" s="8" t="s">
        <v>14</v>
      </c>
      <c r="F14" s="9"/>
      <c r="G14" s="9">
        <v>22</v>
      </c>
      <c r="H14" s="9">
        <v>24</v>
      </c>
      <c r="I14">
        <f>SUM(G14:H14)</f>
        <v>46</v>
      </c>
    </row>
    <row r="15" spans="1:9">
      <c r="A15">
        <v>9</v>
      </c>
      <c r="B15" s="7"/>
      <c r="C15" s="8" t="s">
        <v>28</v>
      </c>
      <c r="D15" s="9">
        <v>2001</v>
      </c>
      <c r="E15" s="8" t="s">
        <v>17</v>
      </c>
      <c r="F15" s="8" t="s">
        <v>18</v>
      </c>
      <c r="G15" s="8">
        <v>24</v>
      </c>
      <c r="H15" s="8">
        <v>20</v>
      </c>
      <c r="I15">
        <f>SUM(G15:H15)</f>
        <v>44</v>
      </c>
    </row>
    <row r="16" spans="1:9">
      <c r="A16">
        <v>10</v>
      </c>
      <c r="B16" s="7"/>
      <c r="C16" s="8" t="s">
        <v>29</v>
      </c>
      <c r="D16" s="9">
        <v>2002</v>
      </c>
      <c r="E16" s="8" t="s">
        <v>14</v>
      </c>
      <c r="F16" s="8" t="s">
        <v>30</v>
      </c>
      <c r="G16" s="8"/>
      <c r="H16" s="8">
        <v>40</v>
      </c>
      <c r="I16">
        <f>SUM(G16:H16)</f>
        <v>40</v>
      </c>
    </row>
    <row r="17" spans="1:9">
      <c r="A17">
        <v>11</v>
      </c>
      <c r="B17" s="7"/>
      <c r="C17" s="9" t="s">
        <v>31</v>
      </c>
      <c r="D17" s="9">
        <v>2001</v>
      </c>
      <c r="E17" s="9" t="s">
        <v>20</v>
      </c>
      <c r="F17" s="9" t="s">
        <v>21</v>
      </c>
      <c r="G17" s="9">
        <v>19</v>
      </c>
      <c r="H17" s="9">
        <v>18</v>
      </c>
      <c r="I17">
        <f>SUM(G17:H17)</f>
        <v>37</v>
      </c>
    </row>
    <row r="18" spans="1:9">
      <c r="A18">
        <v>12</v>
      </c>
      <c r="B18" s="7"/>
      <c r="C18" s="9" t="s">
        <v>32</v>
      </c>
      <c r="D18" s="9">
        <v>2002</v>
      </c>
      <c r="E18" s="9" t="s">
        <v>33</v>
      </c>
      <c r="F18" s="9" t="s">
        <v>21</v>
      </c>
      <c r="G18" s="8">
        <v>18</v>
      </c>
      <c r="H18" s="9">
        <v>17</v>
      </c>
      <c r="I18">
        <f>SUM(G18:H18)</f>
        <v>35</v>
      </c>
    </row>
    <row r="19" spans="1:9">
      <c r="A19">
        <v>13</v>
      </c>
      <c r="B19" s="7"/>
      <c r="C19" s="9" t="s">
        <v>34</v>
      </c>
      <c r="D19" s="9">
        <v>2001</v>
      </c>
      <c r="E19" s="9" t="s">
        <v>20</v>
      </c>
      <c r="F19" s="9" t="s">
        <v>21</v>
      </c>
      <c r="G19" s="9">
        <v>13</v>
      </c>
      <c r="H19" s="9">
        <v>16</v>
      </c>
      <c r="I19">
        <f>SUM(G19:H19)</f>
        <v>29</v>
      </c>
    </row>
    <row r="20" spans="1:9">
      <c r="A20">
        <v>14</v>
      </c>
      <c r="B20" s="7"/>
      <c r="C20" s="10" t="s">
        <v>35</v>
      </c>
      <c r="D20" s="10">
        <v>2002</v>
      </c>
      <c r="E20" s="10" t="s">
        <v>14</v>
      </c>
      <c r="F20" s="10" t="s">
        <v>36</v>
      </c>
      <c r="G20" s="8">
        <v>21</v>
      </c>
      <c r="I20">
        <f>SUM(G20:H20)</f>
        <v>21</v>
      </c>
    </row>
    <row r="21" spans="1:9">
      <c r="A21">
        <v>15</v>
      </c>
      <c r="B21" s="7"/>
      <c r="C21" s="10" t="s">
        <v>37</v>
      </c>
      <c r="D21" s="10">
        <v>2002</v>
      </c>
      <c r="E21" s="10" t="s">
        <v>14</v>
      </c>
      <c r="F21" s="10" t="s">
        <v>36</v>
      </c>
      <c r="G21" s="8">
        <v>20</v>
      </c>
      <c r="I21">
        <f>SUM(G21:H21)</f>
        <v>20</v>
      </c>
    </row>
    <row r="22" spans="1:9">
      <c r="A22">
        <v>16</v>
      </c>
      <c r="B22" s="7"/>
      <c r="C22" s="10" t="s">
        <v>38</v>
      </c>
      <c r="D22" s="10">
        <v>2000</v>
      </c>
      <c r="E22" s="10" t="s">
        <v>39</v>
      </c>
      <c r="F22" s="10"/>
      <c r="G22" s="9">
        <v>17</v>
      </c>
      <c r="I22">
        <f>SUM(G22:H22)</f>
        <v>17</v>
      </c>
    </row>
    <row r="23" spans="1:9">
      <c r="A23">
        <v>17</v>
      </c>
      <c r="B23" s="7"/>
      <c r="C23" s="9" t="s">
        <v>40</v>
      </c>
      <c r="D23" s="9">
        <v>2002</v>
      </c>
      <c r="E23" s="9" t="s">
        <v>33</v>
      </c>
      <c r="F23" s="9" t="s">
        <v>21</v>
      </c>
      <c r="G23" s="8">
        <v>16</v>
      </c>
      <c r="H23" s="9"/>
      <c r="I23">
        <f>SUM(G23:H23)</f>
        <v>16</v>
      </c>
    </row>
    <row r="24" spans="1:9">
      <c r="A24">
        <v>18</v>
      </c>
      <c r="B24" s="7"/>
      <c r="C24" s="10" t="s">
        <v>41</v>
      </c>
      <c r="D24" s="10">
        <v>2000</v>
      </c>
      <c r="E24" s="10" t="s">
        <v>39</v>
      </c>
      <c r="F24" s="10"/>
      <c r="G24" s="9">
        <v>15</v>
      </c>
      <c r="I24">
        <f>SUM(G24:H24)</f>
        <v>15</v>
      </c>
    </row>
    <row r="25" spans="1:9">
      <c r="A25">
        <v>19</v>
      </c>
      <c r="B25" s="7"/>
      <c r="C25" s="8" t="s">
        <v>42</v>
      </c>
      <c r="D25" s="9">
        <v>2002</v>
      </c>
      <c r="E25" s="8" t="s">
        <v>17</v>
      </c>
      <c r="F25" s="8" t="s">
        <v>18</v>
      </c>
      <c r="G25" s="8">
        <v>14</v>
      </c>
      <c r="H25" s="9"/>
      <c r="I25">
        <f>SUM(G25:H25)</f>
        <v>14</v>
      </c>
    </row>
    <row r="26" spans="1:9">
      <c r="A26">
        <v>20</v>
      </c>
      <c r="B26" s="7"/>
      <c r="C26" s="8" t="s">
        <v>43</v>
      </c>
      <c r="D26" s="9">
        <v>2001</v>
      </c>
      <c r="E26" s="8" t="s">
        <v>17</v>
      </c>
      <c r="F26" s="8" t="s">
        <v>18</v>
      </c>
      <c r="G26" s="8">
        <v>12</v>
      </c>
      <c r="H26" s="9"/>
      <c r="I26">
        <f>SUM(G26:H26)</f>
        <v>12</v>
      </c>
    </row>
    <row r="28" spans="1:9" ht="15.75" thickBot="1">
      <c r="B28" t="s">
        <v>44</v>
      </c>
    </row>
    <row r="29" spans="1:9" ht="30" thickTop="1" thickBot="1">
      <c r="A29" s="4" t="s">
        <v>4</v>
      </c>
      <c r="B29" s="5" t="s">
        <v>5</v>
      </c>
      <c r="C29" s="6" t="s">
        <v>6</v>
      </c>
      <c r="D29" s="6" t="s">
        <v>7</v>
      </c>
      <c r="E29" s="6" t="s">
        <v>8</v>
      </c>
      <c r="F29" s="6" t="s">
        <v>9</v>
      </c>
      <c r="G29" s="5" t="s">
        <v>10</v>
      </c>
      <c r="H29" s="5" t="s">
        <v>11</v>
      </c>
      <c r="I29" s="5" t="s">
        <v>12</v>
      </c>
    </row>
    <row r="30" spans="1:9" ht="15.75" thickTop="1">
      <c r="A30">
        <v>1</v>
      </c>
      <c r="B30" s="11"/>
      <c r="C30" s="11" t="s">
        <v>45</v>
      </c>
      <c r="D30" s="11">
        <v>2000</v>
      </c>
      <c r="E30" s="11" t="s">
        <v>14</v>
      </c>
      <c r="F30" s="11" t="s">
        <v>46</v>
      </c>
      <c r="G30" s="9">
        <v>50</v>
      </c>
      <c r="H30" s="11">
        <v>36</v>
      </c>
      <c r="I30">
        <f>SUM(G30:H30)</f>
        <v>86</v>
      </c>
    </row>
    <row r="31" spans="1:9">
      <c r="A31">
        <v>2</v>
      </c>
      <c r="B31" s="11"/>
      <c r="C31" s="9" t="s">
        <v>47</v>
      </c>
      <c r="D31" s="8">
        <v>2002</v>
      </c>
      <c r="E31" s="8" t="s">
        <v>17</v>
      </c>
      <c r="F31" s="8" t="s">
        <v>18</v>
      </c>
      <c r="G31" s="9">
        <v>45</v>
      </c>
      <c r="H31" s="8">
        <v>40</v>
      </c>
      <c r="I31">
        <f>SUM(G31:H31)</f>
        <v>85</v>
      </c>
    </row>
    <row r="32" spans="1:9">
      <c r="A32">
        <v>3</v>
      </c>
      <c r="B32" s="11"/>
      <c r="C32" s="11" t="s">
        <v>48</v>
      </c>
      <c r="D32" s="11">
        <v>2002</v>
      </c>
      <c r="E32" s="11" t="s">
        <v>14</v>
      </c>
      <c r="F32" s="11" t="s">
        <v>46</v>
      </c>
      <c r="G32" s="9">
        <v>40</v>
      </c>
      <c r="H32" s="11">
        <v>32</v>
      </c>
      <c r="I32">
        <f>SUM(G32:H32)</f>
        <v>72</v>
      </c>
    </row>
    <row r="33" spans="1:9">
      <c r="A33">
        <v>4</v>
      </c>
      <c r="B33" s="11"/>
      <c r="C33" s="12" t="s">
        <v>49</v>
      </c>
      <c r="D33" s="12">
        <v>2000</v>
      </c>
      <c r="E33" s="12" t="s">
        <v>50</v>
      </c>
      <c r="F33" s="12" t="s">
        <v>51</v>
      </c>
      <c r="G33" s="9">
        <v>32</v>
      </c>
      <c r="H33" s="12">
        <v>22</v>
      </c>
      <c r="I33">
        <f>SUM(G33:H33)</f>
        <v>54</v>
      </c>
    </row>
    <row r="34" spans="1:9">
      <c r="A34">
        <v>5</v>
      </c>
      <c r="B34" s="11"/>
      <c r="C34" s="9" t="s">
        <v>52</v>
      </c>
      <c r="D34" s="8">
        <v>2001</v>
      </c>
      <c r="E34" s="8" t="s">
        <v>17</v>
      </c>
      <c r="F34" s="8" t="s">
        <v>18</v>
      </c>
      <c r="G34" s="8">
        <v>24</v>
      </c>
      <c r="H34" s="8">
        <v>29</v>
      </c>
      <c r="I34">
        <f>SUM(G34:H34)</f>
        <v>53</v>
      </c>
    </row>
    <row r="35" spans="1:9">
      <c r="A35">
        <v>6</v>
      </c>
      <c r="B35" s="11"/>
      <c r="C35" s="13" t="s">
        <v>53</v>
      </c>
      <c r="D35" s="14">
        <v>2000</v>
      </c>
      <c r="E35" s="15" t="s">
        <v>54</v>
      </c>
      <c r="F35" s="15" t="s">
        <v>55</v>
      </c>
      <c r="G35" s="9"/>
      <c r="H35" s="9">
        <v>50</v>
      </c>
      <c r="I35">
        <f>SUM(G35:H35)</f>
        <v>50</v>
      </c>
    </row>
    <row r="36" spans="1:9">
      <c r="A36">
        <v>7</v>
      </c>
      <c r="B36" s="11"/>
      <c r="C36" s="8" t="s">
        <v>56</v>
      </c>
      <c r="D36" s="8">
        <v>2000</v>
      </c>
      <c r="E36" s="8" t="s">
        <v>14</v>
      </c>
      <c r="F36" s="9"/>
      <c r="G36" s="8">
        <v>20</v>
      </c>
      <c r="H36" s="9">
        <v>21</v>
      </c>
      <c r="I36">
        <f>SUM(G36:H36)</f>
        <v>41</v>
      </c>
    </row>
    <row r="37" spans="1:9">
      <c r="A37">
        <v>8</v>
      </c>
      <c r="B37" s="11"/>
      <c r="C37" s="11" t="s">
        <v>57</v>
      </c>
      <c r="D37" s="11">
        <v>2000</v>
      </c>
      <c r="E37" s="11" t="s">
        <v>14</v>
      </c>
      <c r="F37" s="11" t="s">
        <v>58</v>
      </c>
      <c r="G37" s="8">
        <v>36</v>
      </c>
      <c r="H37" s="11"/>
      <c r="I37">
        <f>SUM(G37:H37)</f>
        <v>36</v>
      </c>
    </row>
    <row r="38" spans="1:9">
      <c r="A38">
        <v>9</v>
      </c>
      <c r="B38" s="11"/>
      <c r="C38" s="8" t="s">
        <v>59</v>
      </c>
      <c r="D38" s="8">
        <v>2001</v>
      </c>
      <c r="E38" s="8" t="s">
        <v>25</v>
      </c>
      <c r="F38" s="9" t="s">
        <v>26</v>
      </c>
      <c r="G38" s="9">
        <v>17</v>
      </c>
      <c r="H38" s="9">
        <v>18</v>
      </c>
      <c r="I38">
        <f>SUM(G38:H38)</f>
        <v>35</v>
      </c>
    </row>
    <row r="39" spans="1:9">
      <c r="A39">
        <v>10</v>
      </c>
      <c r="B39" s="11"/>
      <c r="C39" s="9" t="s">
        <v>60</v>
      </c>
      <c r="D39" s="9">
        <v>2001</v>
      </c>
      <c r="E39" s="9" t="s">
        <v>61</v>
      </c>
      <c r="F39" s="9" t="s">
        <v>62</v>
      </c>
      <c r="G39" s="8">
        <v>16</v>
      </c>
      <c r="H39" s="9">
        <v>15</v>
      </c>
      <c r="I39">
        <f>SUM(G39:H39)</f>
        <v>31</v>
      </c>
    </row>
    <row r="40" spans="1:9">
      <c r="A40">
        <v>11</v>
      </c>
      <c r="B40" s="11"/>
      <c r="C40" s="11" t="s">
        <v>63</v>
      </c>
      <c r="D40" s="11">
        <v>2002</v>
      </c>
      <c r="E40" s="11" t="s">
        <v>14</v>
      </c>
      <c r="F40" s="11" t="s">
        <v>18</v>
      </c>
      <c r="G40" s="9">
        <v>29</v>
      </c>
      <c r="H40" s="11"/>
      <c r="I40">
        <f>SUM(G40:H40)</f>
        <v>29</v>
      </c>
    </row>
    <row r="41" spans="1:9">
      <c r="B41" s="11"/>
      <c r="C41" s="9" t="s">
        <v>64</v>
      </c>
      <c r="D41" s="9">
        <v>2001</v>
      </c>
      <c r="E41" s="9" t="s">
        <v>50</v>
      </c>
      <c r="F41" s="9" t="s">
        <v>51</v>
      </c>
      <c r="G41" s="8">
        <v>12</v>
      </c>
      <c r="H41" s="9">
        <v>17</v>
      </c>
      <c r="I41">
        <f>SUM(G41:H41)</f>
        <v>29</v>
      </c>
    </row>
    <row r="42" spans="1:9">
      <c r="A42">
        <v>13</v>
      </c>
      <c r="B42" s="11"/>
      <c r="C42" s="8" t="s">
        <v>65</v>
      </c>
      <c r="D42" s="8">
        <v>2001</v>
      </c>
      <c r="E42" s="8" t="s">
        <v>14</v>
      </c>
      <c r="F42" s="9"/>
      <c r="G42" s="9">
        <v>26</v>
      </c>
      <c r="H42" s="9"/>
      <c r="I42">
        <f>SUM(G42:H42)</f>
        <v>26</v>
      </c>
    </row>
    <row r="43" spans="1:9">
      <c r="B43" s="11"/>
      <c r="C43" s="9" t="s">
        <v>66</v>
      </c>
      <c r="D43" s="9">
        <v>2002</v>
      </c>
      <c r="E43" s="9" t="s">
        <v>50</v>
      </c>
      <c r="F43" s="9" t="s">
        <v>51</v>
      </c>
      <c r="G43" s="8">
        <v>14</v>
      </c>
      <c r="H43" s="9">
        <v>12</v>
      </c>
      <c r="I43">
        <f>SUM(G43:H43)</f>
        <v>26</v>
      </c>
    </row>
    <row r="44" spans="1:9">
      <c r="B44" s="11"/>
      <c r="C44" s="13" t="s">
        <v>67</v>
      </c>
      <c r="D44" s="14">
        <v>2001</v>
      </c>
      <c r="E44" s="15" t="s">
        <v>54</v>
      </c>
      <c r="F44" s="9"/>
      <c r="G44" s="9"/>
      <c r="H44" s="9">
        <v>26</v>
      </c>
      <c r="I44">
        <f>SUM(G44:H44)</f>
        <v>26</v>
      </c>
    </row>
    <row r="45" spans="1:9">
      <c r="A45">
        <v>16</v>
      </c>
      <c r="B45" s="11"/>
      <c r="C45" s="13" t="s">
        <v>68</v>
      </c>
      <c r="D45" s="14">
        <v>2000</v>
      </c>
      <c r="E45" s="15" t="s">
        <v>54</v>
      </c>
      <c r="F45" s="9"/>
      <c r="G45" s="9"/>
      <c r="H45" s="9">
        <v>24</v>
      </c>
      <c r="I45">
        <f>SUM(G45:H45)</f>
        <v>24</v>
      </c>
    </row>
    <row r="46" spans="1:9">
      <c r="A46">
        <v>17</v>
      </c>
      <c r="B46" s="11"/>
      <c r="C46" s="8" t="s">
        <v>69</v>
      </c>
      <c r="D46" s="8">
        <v>2001</v>
      </c>
      <c r="E46" s="8" t="s">
        <v>14</v>
      </c>
      <c r="F46" s="9"/>
      <c r="G46" s="9">
        <v>22</v>
      </c>
      <c r="H46" s="9"/>
      <c r="I46">
        <f>SUM(G46:H46)</f>
        <v>22</v>
      </c>
    </row>
    <row r="47" spans="1:9">
      <c r="A47">
        <v>18</v>
      </c>
      <c r="B47" s="11"/>
      <c r="C47" s="11" t="s">
        <v>70</v>
      </c>
      <c r="D47" s="11">
        <v>2000</v>
      </c>
      <c r="E47" s="11" t="s">
        <v>14</v>
      </c>
      <c r="F47" s="11" t="s">
        <v>58</v>
      </c>
      <c r="G47" s="8">
        <v>21</v>
      </c>
      <c r="H47" s="11"/>
      <c r="I47">
        <f>SUM(G47:H47)</f>
        <v>21</v>
      </c>
    </row>
    <row r="48" spans="1:9">
      <c r="A48">
        <v>19</v>
      </c>
      <c r="B48" s="11"/>
      <c r="C48" s="13" t="s">
        <v>71</v>
      </c>
      <c r="D48" s="14">
        <v>2002</v>
      </c>
      <c r="E48" s="15" t="s">
        <v>54</v>
      </c>
      <c r="F48" s="9"/>
      <c r="G48" s="9"/>
      <c r="H48" s="9">
        <v>20</v>
      </c>
      <c r="I48">
        <f>SUM(G48:H48)</f>
        <v>20</v>
      </c>
    </row>
    <row r="49" spans="1:9">
      <c r="A49">
        <v>20</v>
      </c>
      <c r="B49" s="11"/>
      <c r="C49" s="8" t="s">
        <v>72</v>
      </c>
      <c r="D49" s="8">
        <v>2001</v>
      </c>
      <c r="E49" s="8" t="s">
        <v>14</v>
      </c>
      <c r="F49" s="9"/>
      <c r="G49" s="9">
        <v>19</v>
      </c>
      <c r="H49" s="9"/>
      <c r="I49">
        <f>SUM(G49:H49)</f>
        <v>19</v>
      </c>
    </row>
    <row r="50" spans="1:9">
      <c r="B50" s="11"/>
      <c r="C50" s="13" t="s">
        <v>73</v>
      </c>
      <c r="D50" s="14">
        <v>2000</v>
      </c>
      <c r="E50" s="15" t="s">
        <v>54</v>
      </c>
      <c r="F50" s="9"/>
      <c r="G50" s="9"/>
      <c r="H50" s="9">
        <v>19</v>
      </c>
      <c r="I50">
        <f>SUM(G50:H50)</f>
        <v>19</v>
      </c>
    </row>
    <row r="51" spans="1:9">
      <c r="A51">
        <v>22</v>
      </c>
      <c r="B51" s="11"/>
      <c r="C51" s="8" t="s">
        <v>74</v>
      </c>
      <c r="D51" s="8">
        <v>2002</v>
      </c>
      <c r="E51" s="8" t="s">
        <v>14</v>
      </c>
      <c r="F51" s="9"/>
      <c r="G51" s="8">
        <v>18</v>
      </c>
      <c r="H51" s="9"/>
      <c r="I51">
        <f>SUM(G51:H51)</f>
        <v>18</v>
      </c>
    </row>
    <row r="52" spans="1:9">
      <c r="A52">
        <v>23</v>
      </c>
      <c r="B52" s="11"/>
      <c r="C52" s="8" t="s">
        <v>75</v>
      </c>
      <c r="D52" s="8">
        <v>2002</v>
      </c>
      <c r="E52" s="8" t="s">
        <v>14</v>
      </c>
      <c r="F52" s="9"/>
      <c r="G52" s="9">
        <v>15</v>
      </c>
      <c r="H52" s="9"/>
      <c r="I52">
        <f>SUM(G52:H52)</f>
        <v>15</v>
      </c>
    </row>
    <row r="53" spans="1:9">
      <c r="B53" s="11"/>
      <c r="C53" s="9" t="s">
        <v>76</v>
      </c>
      <c r="D53" s="9">
        <v>2001</v>
      </c>
      <c r="E53" s="9" t="s">
        <v>61</v>
      </c>
      <c r="F53" s="9" t="s">
        <v>62</v>
      </c>
      <c r="G53" s="8">
        <v>6</v>
      </c>
      <c r="H53" s="9">
        <v>9</v>
      </c>
      <c r="I53">
        <f>SUM(G53:H53)</f>
        <v>15</v>
      </c>
    </row>
    <row r="54" spans="1:9">
      <c r="A54">
        <v>25</v>
      </c>
      <c r="B54" s="11"/>
      <c r="C54" s="13" t="s">
        <v>77</v>
      </c>
      <c r="D54" s="14">
        <v>2002</v>
      </c>
      <c r="E54" s="15" t="s">
        <v>54</v>
      </c>
      <c r="F54" s="9"/>
      <c r="G54" s="9"/>
      <c r="H54" s="9">
        <v>14</v>
      </c>
      <c r="I54">
        <f>SUM(G54:H54)</f>
        <v>14</v>
      </c>
    </row>
    <row r="55" spans="1:9">
      <c r="A55">
        <v>26</v>
      </c>
      <c r="B55" s="11"/>
      <c r="C55" s="8" t="s">
        <v>78</v>
      </c>
      <c r="D55" s="8">
        <v>2001</v>
      </c>
      <c r="E55" s="8" t="s">
        <v>14</v>
      </c>
      <c r="F55" s="9"/>
      <c r="G55" s="9">
        <v>13</v>
      </c>
      <c r="H55" s="9"/>
      <c r="I55">
        <f>SUM(G55:H55)</f>
        <v>13</v>
      </c>
    </row>
    <row r="56" spans="1:9">
      <c r="B56" s="11"/>
      <c r="C56" s="9" t="s">
        <v>79</v>
      </c>
      <c r="D56" s="9">
        <v>2000</v>
      </c>
      <c r="E56" s="9" t="s">
        <v>61</v>
      </c>
      <c r="F56" s="9" t="s">
        <v>62</v>
      </c>
      <c r="G56" s="9"/>
      <c r="H56" s="9">
        <v>13</v>
      </c>
      <c r="I56">
        <f>SUM(G56:H56)</f>
        <v>13</v>
      </c>
    </row>
    <row r="57" spans="1:9">
      <c r="A57">
        <v>28</v>
      </c>
      <c r="B57" s="11"/>
      <c r="C57" s="8" t="s">
        <v>80</v>
      </c>
      <c r="D57" s="8">
        <v>2002</v>
      </c>
      <c r="E57" s="8" t="s">
        <v>14</v>
      </c>
      <c r="F57" s="9"/>
      <c r="G57" s="9">
        <v>11</v>
      </c>
      <c r="H57" s="9"/>
      <c r="I57">
        <f>SUM(G57:H57)</f>
        <v>11</v>
      </c>
    </row>
    <row r="58" spans="1:9">
      <c r="B58" s="11"/>
      <c r="C58" s="13" t="s">
        <v>81</v>
      </c>
      <c r="D58" s="14">
        <v>2002</v>
      </c>
      <c r="E58" s="15" t="s">
        <v>82</v>
      </c>
      <c r="F58" s="9"/>
      <c r="G58" s="9"/>
      <c r="H58" s="9">
        <v>11</v>
      </c>
      <c r="I58">
        <f>SUM(G58:H58)</f>
        <v>11</v>
      </c>
    </row>
    <row r="59" spans="1:9">
      <c r="A59">
        <v>30</v>
      </c>
      <c r="B59" s="11"/>
      <c r="C59" s="9" t="s">
        <v>83</v>
      </c>
      <c r="D59" s="9">
        <v>2002</v>
      </c>
      <c r="E59" s="9" t="s">
        <v>50</v>
      </c>
      <c r="F59" s="9" t="s">
        <v>51</v>
      </c>
      <c r="G59" s="8">
        <v>10</v>
      </c>
      <c r="H59" s="9"/>
      <c r="I59">
        <f>SUM(G59:H59)</f>
        <v>10</v>
      </c>
    </row>
    <row r="60" spans="1:9">
      <c r="B60" s="11"/>
      <c r="C60" s="13" t="s">
        <v>84</v>
      </c>
      <c r="D60" s="14">
        <v>2001</v>
      </c>
      <c r="E60" s="15" t="s">
        <v>85</v>
      </c>
      <c r="F60" s="9"/>
      <c r="G60" s="9"/>
      <c r="H60" s="9">
        <v>10</v>
      </c>
      <c r="I60">
        <f>SUM(G60:H60)</f>
        <v>10</v>
      </c>
    </row>
    <row r="61" spans="1:9">
      <c r="A61">
        <v>32</v>
      </c>
      <c r="B61" s="11"/>
      <c r="C61" s="8" t="s">
        <v>86</v>
      </c>
      <c r="D61" s="8">
        <v>2002</v>
      </c>
      <c r="E61" s="8" t="s">
        <v>14</v>
      </c>
      <c r="F61" s="9"/>
      <c r="G61" s="9">
        <v>9</v>
      </c>
      <c r="H61" s="9"/>
      <c r="I61">
        <f>SUM(G61:H61)</f>
        <v>9</v>
      </c>
    </row>
    <row r="62" spans="1:9">
      <c r="A62">
        <v>33</v>
      </c>
      <c r="B62" s="11"/>
      <c r="C62" s="8" t="s">
        <v>87</v>
      </c>
      <c r="D62" s="8">
        <v>2002</v>
      </c>
      <c r="E62" s="8" t="s">
        <v>14</v>
      </c>
      <c r="F62" s="9"/>
      <c r="G62" s="8">
        <v>8</v>
      </c>
      <c r="H62" s="9"/>
      <c r="I62">
        <f>SUM(G62:H62)</f>
        <v>8</v>
      </c>
    </row>
    <row r="63" spans="1:9">
      <c r="B63" s="11"/>
      <c r="C63" s="13" t="s">
        <v>88</v>
      </c>
      <c r="D63" s="14">
        <v>2001</v>
      </c>
      <c r="E63" s="15" t="s">
        <v>85</v>
      </c>
      <c r="F63" s="9"/>
      <c r="G63" s="9"/>
      <c r="H63" s="9">
        <v>8</v>
      </c>
      <c r="I63">
        <f>SUM(G63:H63)</f>
        <v>8</v>
      </c>
    </row>
    <row r="64" spans="1:9">
      <c r="A64">
        <v>35</v>
      </c>
      <c r="B64" s="11"/>
      <c r="C64" s="8" t="s">
        <v>89</v>
      </c>
      <c r="D64" s="8">
        <v>2002</v>
      </c>
      <c r="E64" s="8" t="s">
        <v>14</v>
      </c>
      <c r="F64" s="9"/>
      <c r="G64" s="9">
        <v>7</v>
      </c>
      <c r="H64" s="9"/>
      <c r="I64">
        <f>SUM(G64:H64)</f>
        <v>7</v>
      </c>
    </row>
    <row r="65" spans="1:9">
      <c r="B65" s="11"/>
      <c r="C65" s="13" t="s">
        <v>90</v>
      </c>
      <c r="D65" s="14">
        <v>2001</v>
      </c>
      <c r="E65" s="15" t="s">
        <v>85</v>
      </c>
      <c r="F65" s="9"/>
      <c r="G65" s="9"/>
      <c r="H65" s="9">
        <v>7</v>
      </c>
      <c r="I65">
        <f>SUM(G65:H65)</f>
        <v>7</v>
      </c>
    </row>
    <row r="66" spans="1:9">
      <c r="A66">
        <v>37</v>
      </c>
      <c r="B66" s="11"/>
      <c r="C66" s="9" t="s">
        <v>91</v>
      </c>
      <c r="D66" s="8">
        <v>2002</v>
      </c>
      <c r="E66" s="8" t="s">
        <v>17</v>
      </c>
      <c r="F66" s="8" t="s">
        <v>18</v>
      </c>
      <c r="G66" s="9">
        <v>5</v>
      </c>
      <c r="H66" s="9"/>
      <c r="I66">
        <f>SUM(G66:H66)</f>
        <v>5</v>
      </c>
    </row>
    <row r="67" spans="1:9">
      <c r="B67" s="11"/>
      <c r="C67" s="11" t="s">
        <v>92</v>
      </c>
      <c r="D67" s="11">
        <v>2001</v>
      </c>
      <c r="E67" s="11" t="s">
        <v>93</v>
      </c>
      <c r="F67" s="11"/>
      <c r="G67" s="11"/>
      <c r="H67" s="11">
        <v>5</v>
      </c>
      <c r="I67">
        <f>SUM(G67:H67)</f>
        <v>5</v>
      </c>
    </row>
    <row r="68" spans="1:9">
      <c r="A68">
        <v>39</v>
      </c>
      <c r="B68" s="11"/>
      <c r="C68" s="11" t="s">
        <v>94</v>
      </c>
      <c r="D68" s="11">
        <v>2002</v>
      </c>
      <c r="E68" s="11" t="s">
        <v>14</v>
      </c>
      <c r="F68" s="11"/>
      <c r="G68" s="8">
        <v>4</v>
      </c>
      <c r="H68" s="11"/>
      <c r="I68">
        <f>SUM(G68:H68)</f>
        <v>4</v>
      </c>
    </row>
    <row r="69" spans="1:9">
      <c r="B69" s="11"/>
      <c r="C69" s="13" t="s">
        <v>95</v>
      </c>
      <c r="D69" s="14">
        <v>2001</v>
      </c>
      <c r="E69" s="15" t="s">
        <v>96</v>
      </c>
      <c r="F69" s="15" t="s">
        <v>97</v>
      </c>
      <c r="G69" s="9"/>
      <c r="H69" s="9">
        <v>4</v>
      </c>
      <c r="I69">
        <f>SUM(G69:H69)</f>
        <v>4</v>
      </c>
    </row>
    <row r="70" spans="1:9">
      <c r="A70">
        <v>41</v>
      </c>
      <c r="B70" s="11"/>
      <c r="C70" s="9" t="s">
        <v>98</v>
      </c>
      <c r="D70" s="9">
        <v>2001</v>
      </c>
      <c r="E70" s="9" t="s">
        <v>93</v>
      </c>
      <c r="F70" s="9"/>
      <c r="G70" s="9">
        <v>3</v>
      </c>
      <c r="H70" s="9"/>
      <c r="I70">
        <f>SUM(G70:H70)</f>
        <v>3</v>
      </c>
    </row>
    <row r="71" spans="1:9">
      <c r="B71" s="11"/>
      <c r="C71" s="13" t="s">
        <v>99</v>
      </c>
      <c r="D71" s="14">
        <v>2001</v>
      </c>
      <c r="E71" s="15" t="s">
        <v>96</v>
      </c>
      <c r="F71" s="15" t="s">
        <v>97</v>
      </c>
      <c r="G71" s="9"/>
      <c r="H71" s="9">
        <v>3</v>
      </c>
      <c r="I71">
        <f>SUM(G71:H71)</f>
        <v>3</v>
      </c>
    </row>
    <row r="72" spans="1:9">
      <c r="A72">
        <v>43</v>
      </c>
      <c r="B72" s="11"/>
      <c r="C72" s="9" t="s">
        <v>100</v>
      </c>
      <c r="D72" s="9">
        <v>2001</v>
      </c>
      <c r="E72" s="9" t="s">
        <v>101</v>
      </c>
      <c r="F72" s="9"/>
      <c r="G72" s="8">
        <v>2</v>
      </c>
      <c r="H72" s="9"/>
      <c r="I72">
        <f>SUM(G72:H72)</f>
        <v>2</v>
      </c>
    </row>
    <row r="73" spans="1:9">
      <c r="B73" s="11"/>
      <c r="C73" s="13" t="s">
        <v>102</v>
      </c>
      <c r="D73" s="14">
        <v>2001</v>
      </c>
      <c r="E73" s="15" t="s">
        <v>96</v>
      </c>
      <c r="F73" s="15" t="s">
        <v>97</v>
      </c>
      <c r="G73" s="9"/>
      <c r="H73" s="9">
        <v>2</v>
      </c>
      <c r="I73">
        <f>SUM(G73:H73)</f>
        <v>2</v>
      </c>
    </row>
    <row r="74" spans="1:9">
      <c r="A74">
        <v>45</v>
      </c>
      <c r="B74" s="11"/>
      <c r="C74" s="9" t="s">
        <v>103</v>
      </c>
      <c r="D74" s="9">
        <v>2001</v>
      </c>
      <c r="E74" s="9" t="s">
        <v>101</v>
      </c>
      <c r="F74" s="9"/>
      <c r="G74" s="9">
        <v>1</v>
      </c>
      <c r="H74" s="9"/>
      <c r="I74">
        <f>SUM(G74:H74)</f>
        <v>1</v>
      </c>
    </row>
    <row r="75" spans="1:9">
      <c r="B75" s="11"/>
      <c r="C75" s="13" t="s">
        <v>104</v>
      </c>
      <c r="D75" s="14">
        <v>2000</v>
      </c>
      <c r="E75" s="15" t="s">
        <v>96</v>
      </c>
      <c r="F75" s="15" t="s">
        <v>97</v>
      </c>
      <c r="G75" s="9"/>
      <c r="H75" s="9">
        <v>1</v>
      </c>
      <c r="I75">
        <f>SUM(G75:H75)</f>
        <v>1</v>
      </c>
    </row>
    <row r="76" spans="1:9">
      <c r="A76">
        <v>47</v>
      </c>
      <c r="B76" s="11"/>
      <c r="C76" s="9" t="s">
        <v>105</v>
      </c>
      <c r="D76" s="9">
        <v>2002</v>
      </c>
      <c r="E76" s="9" t="s">
        <v>101</v>
      </c>
      <c r="F76" s="9"/>
      <c r="G76" s="8"/>
      <c r="H76" s="9"/>
      <c r="I76">
        <f>SUM(G76:H76)</f>
        <v>0</v>
      </c>
    </row>
    <row r="77" spans="1:9">
      <c r="B77" s="11"/>
      <c r="C77" s="9" t="s">
        <v>106</v>
      </c>
      <c r="D77" s="9">
        <v>2000</v>
      </c>
      <c r="E77" s="9" t="s">
        <v>101</v>
      </c>
      <c r="F77" s="9"/>
      <c r="G77" s="9"/>
      <c r="H77" s="9"/>
      <c r="I77">
        <f>SUM(G77:H77)</f>
        <v>0</v>
      </c>
    </row>
    <row r="78" spans="1:9">
      <c r="B78" s="11"/>
      <c r="C78" s="9" t="s">
        <v>107</v>
      </c>
      <c r="D78" s="8">
        <v>2002</v>
      </c>
      <c r="E78" s="8" t="s">
        <v>17</v>
      </c>
      <c r="F78" s="8" t="s">
        <v>18</v>
      </c>
      <c r="G78" s="8"/>
      <c r="H78" s="9"/>
      <c r="I78">
        <f>SUM(G78:H78)</f>
        <v>0</v>
      </c>
    </row>
    <row r="79" spans="1:9">
      <c r="B79" s="11"/>
      <c r="C79" s="9" t="s">
        <v>108</v>
      </c>
      <c r="D79" s="9">
        <v>2002</v>
      </c>
      <c r="E79" s="9" t="s">
        <v>101</v>
      </c>
      <c r="F79" s="9"/>
      <c r="G79" s="9"/>
      <c r="H79" s="9"/>
      <c r="I79">
        <f>SUM(G79:H79)</f>
        <v>0</v>
      </c>
    </row>
    <row r="80" spans="1:9">
      <c r="B80" s="11"/>
      <c r="C80" s="9" t="s">
        <v>109</v>
      </c>
      <c r="D80" s="9">
        <v>2001</v>
      </c>
      <c r="E80" s="9" t="s">
        <v>101</v>
      </c>
      <c r="F80" s="9"/>
      <c r="G80" s="9"/>
      <c r="H80" s="9"/>
      <c r="I80">
        <f>SUM(G80:H80)</f>
        <v>0</v>
      </c>
    </row>
    <row r="81" spans="1:9">
      <c r="B81" s="11"/>
      <c r="C81" s="9" t="s">
        <v>110</v>
      </c>
      <c r="D81" s="9">
        <v>2002</v>
      </c>
      <c r="E81" s="9" t="s">
        <v>101</v>
      </c>
      <c r="F81" s="9"/>
      <c r="G81" s="9"/>
      <c r="H81" s="9"/>
      <c r="I81">
        <f>SUM(G81:H81)</f>
        <v>0</v>
      </c>
    </row>
    <row r="82" spans="1:9">
      <c r="B82" s="11"/>
      <c r="C82" s="9" t="s">
        <v>111</v>
      </c>
      <c r="D82" s="9">
        <v>2000</v>
      </c>
      <c r="E82" s="9" t="s">
        <v>101</v>
      </c>
      <c r="F82" s="9"/>
      <c r="G82" s="9"/>
      <c r="H82" s="9"/>
      <c r="I82">
        <f>SUM(G82:H82)</f>
        <v>0</v>
      </c>
    </row>
    <row r="83" spans="1:9">
      <c r="B83" s="11"/>
      <c r="C83" s="9" t="s">
        <v>112</v>
      </c>
      <c r="D83" s="9">
        <v>2001</v>
      </c>
      <c r="E83" s="9" t="s">
        <v>50</v>
      </c>
      <c r="F83" s="9" t="s">
        <v>51</v>
      </c>
      <c r="G83" s="9"/>
      <c r="H83" s="9"/>
      <c r="I83">
        <f>SUM(G83:H83)</f>
        <v>0</v>
      </c>
    </row>
    <row r="84" spans="1:9">
      <c r="B84" s="11"/>
      <c r="C84" s="8" t="s">
        <v>113</v>
      </c>
      <c r="D84" s="8">
        <v>2000</v>
      </c>
      <c r="E84" s="8" t="s">
        <v>14</v>
      </c>
      <c r="F84" s="9"/>
      <c r="G84" s="9"/>
      <c r="H84" s="9"/>
      <c r="I84">
        <f>SUM(G84:H84)</f>
        <v>0</v>
      </c>
    </row>
    <row r="85" spans="1:9">
      <c r="B85" s="11"/>
      <c r="C85" s="8" t="s">
        <v>114</v>
      </c>
      <c r="D85" s="8">
        <v>2002</v>
      </c>
      <c r="E85" s="8" t="s">
        <v>14</v>
      </c>
      <c r="F85" s="9"/>
      <c r="G85" s="9"/>
      <c r="H85" s="9"/>
      <c r="I85">
        <f>SUM(G85:H85)</f>
        <v>0</v>
      </c>
    </row>
    <row r="86" spans="1:9">
      <c r="B86" s="11"/>
      <c r="C86" s="8" t="s">
        <v>115</v>
      </c>
      <c r="D86" s="8">
        <v>2002</v>
      </c>
      <c r="E86" s="8" t="s">
        <v>14</v>
      </c>
      <c r="F86" s="9"/>
      <c r="G86" s="9"/>
      <c r="H86" s="9"/>
      <c r="I86">
        <f>SUM(G86:H86)</f>
        <v>0</v>
      </c>
    </row>
    <row r="88" spans="1:9">
      <c r="B88" s="11"/>
      <c r="C88" s="13"/>
      <c r="D88" s="14"/>
      <c r="E88" s="15"/>
      <c r="F88" s="9"/>
      <c r="G88" s="9"/>
      <c r="H88" s="9"/>
    </row>
    <row r="90" spans="1:9" ht="15.75" thickBot="1">
      <c r="B90" t="s">
        <v>116</v>
      </c>
    </row>
    <row r="91" spans="1:9" ht="30" thickTop="1" thickBot="1">
      <c r="A91" s="4" t="s">
        <v>4</v>
      </c>
      <c r="B91" s="5" t="s">
        <v>5</v>
      </c>
      <c r="C91" s="6" t="s">
        <v>6</v>
      </c>
      <c r="D91" s="6" t="s">
        <v>7</v>
      </c>
      <c r="E91" s="6" t="s">
        <v>8</v>
      </c>
      <c r="F91" s="6" t="s">
        <v>9</v>
      </c>
      <c r="G91" s="5" t="s">
        <v>10</v>
      </c>
      <c r="H91" s="5" t="s">
        <v>11</v>
      </c>
      <c r="I91" s="5" t="s">
        <v>12</v>
      </c>
    </row>
    <row r="92" spans="1:9" ht="15.75" thickTop="1">
      <c r="A92">
        <v>1</v>
      </c>
      <c r="B92" s="9"/>
      <c r="C92" s="8" t="s">
        <v>117</v>
      </c>
      <c r="D92" s="9">
        <v>2003</v>
      </c>
      <c r="E92" s="8" t="s">
        <v>118</v>
      </c>
      <c r="F92" s="9" t="s">
        <v>26</v>
      </c>
      <c r="G92" s="9">
        <v>50</v>
      </c>
      <c r="H92" s="9">
        <v>40</v>
      </c>
      <c r="I92">
        <f>SUM(G92:H92)</f>
        <v>90</v>
      </c>
    </row>
    <row r="93" spans="1:9">
      <c r="A93">
        <v>2</v>
      </c>
      <c r="B93" s="9"/>
      <c r="C93" s="8" t="s">
        <v>119</v>
      </c>
      <c r="D93" s="9">
        <v>2004</v>
      </c>
      <c r="E93" s="8" t="s">
        <v>118</v>
      </c>
      <c r="F93" s="9" t="s">
        <v>26</v>
      </c>
      <c r="G93" s="9">
        <v>45</v>
      </c>
      <c r="H93" s="9">
        <v>36</v>
      </c>
      <c r="I93">
        <f>SUM(G93:H93)</f>
        <v>81</v>
      </c>
    </row>
    <row r="94" spans="1:9">
      <c r="A94">
        <v>3</v>
      </c>
      <c r="B94" s="9"/>
      <c r="C94" s="8" t="s">
        <v>120</v>
      </c>
      <c r="D94" s="9">
        <v>2003</v>
      </c>
      <c r="E94" s="8" t="s">
        <v>121</v>
      </c>
      <c r="F94" s="9"/>
      <c r="G94" s="9">
        <v>40</v>
      </c>
      <c r="H94" s="9">
        <v>29</v>
      </c>
      <c r="I94">
        <f>SUM(G94:H94)</f>
        <v>69</v>
      </c>
    </row>
    <row r="95" spans="1:9">
      <c r="A95">
        <v>4</v>
      </c>
      <c r="B95" s="9"/>
      <c r="C95" s="8" t="s">
        <v>122</v>
      </c>
      <c r="D95" s="9">
        <v>2004</v>
      </c>
      <c r="E95" s="8" t="s">
        <v>121</v>
      </c>
      <c r="F95" s="9"/>
      <c r="G95" s="8">
        <v>36</v>
      </c>
      <c r="H95" s="9">
        <v>32</v>
      </c>
      <c r="I95">
        <f>SUM(G95:H95)</f>
        <v>68</v>
      </c>
    </row>
    <row r="96" spans="1:9">
      <c r="A96">
        <v>5</v>
      </c>
      <c r="B96" s="9"/>
      <c r="C96" s="9" t="s">
        <v>123</v>
      </c>
      <c r="D96" s="9">
        <v>2003</v>
      </c>
      <c r="E96" s="9" t="s">
        <v>124</v>
      </c>
      <c r="F96" s="9" t="s">
        <v>21</v>
      </c>
      <c r="G96" s="9">
        <v>29</v>
      </c>
      <c r="H96" s="9">
        <v>26</v>
      </c>
      <c r="I96">
        <f>SUM(G96:H96)</f>
        <v>55</v>
      </c>
    </row>
    <row r="97" spans="1:9">
      <c r="A97">
        <v>6</v>
      </c>
      <c r="B97" s="9"/>
      <c r="C97" s="9" t="s">
        <v>125</v>
      </c>
      <c r="D97" s="9">
        <v>2004</v>
      </c>
      <c r="E97" s="9" t="s">
        <v>61</v>
      </c>
      <c r="F97" s="9" t="s">
        <v>62</v>
      </c>
      <c r="G97" s="9">
        <v>32</v>
      </c>
      <c r="H97" s="9">
        <v>22</v>
      </c>
      <c r="I97">
        <f>SUM(G97:H97)</f>
        <v>54</v>
      </c>
    </row>
    <row r="98" spans="1:9">
      <c r="A98">
        <v>7</v>
      </c>
      <c r="B98" s="9"/>
      <c r="C98" s="9" t="s">
        <v>126</v>
      </c>
      <c r="D98" s="9">
        <v>2004</v>
      </c>
      <c r="E98" s="9" t="s">
        <v>127</v>
      </c>
      <c r="F98" s="9" t="s">
        <v>21</v>
      </c>
      <c r="G98" s="9">
        <v>26</v>
      </c>
      <c r="H98" s="9">
        <v>24</v>
      </c>
      <c r="I98">
        <f>SUM(G98:H98)</f>
        <v>50</v>
      </c>
    </row>
    <row r="99" spans="1:9">
      <c r="B99" s="9"/>
      <c r="C99" s="8" t="s">
        <v>128</v>
      </c>
      <c r="D99" s="9">
        <v>2004</v>
      </c>
      <c r="E99" s="8" t="s">
        <v>129</v>
      </c>
      <c r="F99" s="9" t="s">
        <v>30</v>
      </c>
      <c r="G99" s="9"/>
      <c r="H99" s="9">
        <v>50</v>
      </c>
      <c r="I99">
        <f>SUM(G99:H99)</f>
        <v>50</v>
      </c>
    </row>
    <row r="100" spans="1:9">
      <c r="A100">
        <v>9</v>
      </c>
      <c r="B100" s="9"/>
      <c r="C100" s="9" t="s">
        <v>130</v>
      </c>
      <c r="D100" s="9">
        <v>2003</v>
      </c>
      <c r="E100" s="9" t="s">
        <v>131</v>
      </c>
      <c r="F100" s="9"/>
      <c r="G100" s="9">
        <v>22</v>
      </c>
      <c r="H100" s="9">
        <v>21</v>
      </c>
      <c r="I100">
        <f>SUM(G100:H100)</f>
        <v>43</v>
      </c>
    </row>
    <row r="101" spans="1:9">
      <c r="A101">
        <v>10</v>
      </c>
      <c r="B101" s="9"/>
      <c r="C101" s="9" t="s">
        <v>132</v>
      </c>
      <c r="D101" s="9">
        <v>2004</v>
      </c>
      <c r="E101" s="9" t="s">
        <v>133</v>
      </c>
      <c r="F101" s="9"/>
      <c r="G101" s="8">
        <v>24</v>
      </c>
      <c r="H101" s="9">
        <v>15</v>
      </c>
      <c r="I101">
        <f>SUM(G101:H101)</f>
        <v>39</v>
      </c>
    </row>
    <row r="102" spans="1:9">
      <c r="B102" s="9"/>
      <c r="C102" s="8" t="s">
        <v>134</v>
      </c>
      <c r="D102" s="9">
        <v>2003</v>
      </c>
      <c r="E102" s="8" t="s">
        <v>127</v>
      </c>
      <c r="F102" s="9"/>
      <c r="G102" s="8">
        <v>21</v>
      </c>
      <c r="H102" s="9">
        <v>18</v>
      </c>
      <c r="I102">
        <f>SUM(G102:H102)</f>
        <v>39</v>
      </c>
    </row>
    <row r="103" spans="1:9">
      <c r="A103">
        <v>12</v>
      </c>
      <c r="B103" s="9"/>
      <c r="C103" s="8" t="s">
        <v>135</v>
      </c>
      <c r="D103" s="9">
        <v>2004</v>
      </c>
      <c r="E103" s="8" t="s">
        <v>121</v>
      </c>
      <c r="F103" s="9"/>
      <c r="G103" s="9">
        <v>19</v>
      </c>
      <c r="H103" s="9">
        <v>20</v>
      </c>
      <c r="I103">
        <f>SUM(G103:H103)</f>
        <v>39</v>
      </c>
    </row>
    <row r="104" spans="1:9">
      <c r="A104">
        <v>13</v>
      </c>
      <c r="B104" s="9"/>
      <c r="C104" s="9" t="s">
        <v>136</v>
      </c>
      <c r="D104" s="9">
        <v>2004</v>
      </c>
      <c r="E104" s="9" t="s">
        <v>61</v>
      </c>
      <c r="F104" s="9" t="s">
        <v>62</v>
      </c>
      <c r="G104" s="8">
        <v>20</v>
      </c>
      <c r="H104" s="9">
        <v>17</v>
      </c>
      <c r="I104">
        <f>SUM(G104:H104)</f>
        <v>37</v>
      </c>
    </row>
    <row r="105" spans="1:9">
      <c r="A105">
        <v>14</v>
      </c>
      <c r="B105" s="9"/>
      <c r="C105" s="12" t="s">
        <v>137</v>
      </c>
      <c r="D105" s="12">
        <v>2003</v>
      </c>
      <c r="E105" s="12" t="s">
        <v>138</v>
      </c>
      <c r="F105" s="12" t="s">
        <v>139</v>
      </c>
      <c r="G105" s="8">
        <v>16</v>
      </c>
      <c r="H105" s="12">
        <v>19</v>
      </c>
      <c r="I105">
        <f>SUM(G105:H105)</f>
        <v>35</v>
      </c>
    </row>
    <row r="106" spans="1:9">
      <c r="A106">
        <v>15</v>
      </c>
      <c r="B106" s="9"/>
      <c r="C106" s="12" t="s">
        <v>140</v>
      </c>
      <c r="D106" s="12">
        <v>2003</v>
      </c>
      <c r="E106" s="12" t="s">
        <v>138</v>
      </c>
      <c r="F106" s="12" t="s">
        <v>139</v>
      </c>
      <c r="G106" s="8">
        <v>18</v>
      </c>
      <c r="H106" s="12">
        <v>16</v>
      </c>
      <c r="I106">
        <f>SUM(G106:H106)</f>
        <v>34</v>
      </c>
    </row>
    <row r="107" spans="1:9">
      <c r="A107">
        <v>16</v>
      </c>
      <c r="B107" s="9"/>
      <c r="C107" s="8" t="s">
        <v>141</v>
      </c>
      <c r="D107" s="9">
        <v>2004</v>
      </c>
      <c r="E107" s="8" t="s">
        <v>121</v>
      </c>
      <c r="F107" s="9"/>
      <c r="G107" s="9">
        <v>17</v>
      </c>
      <c r="H107" s="9"/>
      <c r="I107">
        <f>SUM(G107:H107)</f>
        <v>17</v>
      </c>
    </row>
    <row r="108" spans="1:9">
      <c r="A108">
        <v>17</v>
      </c>
      <c r="B108" s="9"/>
      <c r="C108" s="9" t="s">
        <v>142</v>
      </c>
      <c r="D108" s="9">
        <v>2003</v>
      </c>
      <c r="E108" s="9" t="s">
        <v>61</v>
      </c>
      <c r="F108" s="9" t="s">
        <v>62</v>
      </c>
      <c r="G108" s="9">
        <v>15</v>
      </c>
      <c r="H108" s="9"/>
      <c r="I108">
        <f>SUM(G108:H108)</f>
        <v>15</v>
      </c>
    </row>
    <row r="109" spans="1:9">
      <c r="A109">
        <v>18</v>
      </c>
      <c r="B109" s="9"/>
      <c r="C109" s="9" t="s">
        <v>143</v>
      </c>
      <c r="D109" s="9">
        <v>2004</v>
      </c>
      <c r="E109" s="9" t="s">
        <v>133</v>
      </c>
      <c r="F109" s="9"/>
      <c r="G109" s="8">
        <v>14</v>
      </c>
      <c r="H109" s="9"/>
      <c r="I109">
        <f>SUM(G109:H109)</f>
        <v>14</v>
      </c>
    </row>
    <row r="110" spans="1:9">
      <c r="A110">
        <v>19</v>
      </c>
      <c r="B110" s="9"/>
      <c r="C110" s="8" t="s">
        <v>144</v>
      </c>
      <c r="D110" s="9">
        <v>2004</v>
      </c>
      <c r="E110" s="8" t="s">
        <v>121</v>
      </c>
      <c r="F110" s="9"/>
      <c r="G110" s="9">
        <v>13</v>
      </c>
      <c r="H110" s="9"/>
      <c r="I110">
        <f>SUM(G110:H110)</f>
        <v>13</v>
      </c>
    </row>
    <row r="111" spans="1:9">
      <c r="B111" s="9"/>
      <c r="C111" s="9" t="s">
        <v>145</v>
      </c>
      <c r="D111" s="9">
        <v>2003</v>
      </c>
      <c r="E111" s="9" t="s">
        <v>133</v>
      </c>
      <c r="F111" s="9"/>
      <c r="G111" s="8"/>
      <c r="H111" s="9"/>
      <c r="I111">
        <f>SUM(G111:H111)</f>
        <v>0</v>
      </c>
    </row>
    <row r="112" spans="1:9">
      <c r="B112" s="9"/>
      <c r="C112" s="9" t="s">
        <v>146</v>
      </c>
      <c r="D112" s="9">
        <v>2004</v>
      </c>
      <c r="E112" s="9" t="s">
        <v>133</v>
      </c>
      <c r="F112" s="9"/>
      <c r="G112" s="9"/>
      <c r="H112" s="9"/>
      <c r="I112">
        <f>SUM(G112:H112)</f>
        <v>0</v>
      </c>
    </row>
    <row r="113" spans="1:9">
      <c r="B113" s="9"/>
      <c r="C113" s="9" t="s">
        <v>147</v>
      </c>
      <c r="D113" s="9">
        <v>2004</v>
      </c>
      <c r="E113" s="9" t="s">
        <v>133</v>
      </c>
      <c r="F113" s="9"/>
      <c r="G113" s="8"/>
      <c r="H113" s="9"/>
      <c r="I113">
        <f>SUM(G113:H113)</f>
        <v>0</v>
      </c>
    </row>
    <row r="115" spans="1:9" ht="15.75" thickBot="1">
      <c r="B115" s="16" t="s">
        <v>148</v>
      </c>
      <c r="C115" s="16"/>
      <c r="D115" s="16"/>
      <c r="E115" s="16"/>
      <c r="F115" s="16"/>
      <c r="G115" s="9"/>
      <c r="H115" s="9"/>
    </row>
    <row r="116" spans="1:9" ht="30" thickTop="1" thickBot="1">
      <c r="A116" s="4" t="s">
        <v>4</v>
      </c>
      <c r="B116" s="5" t="s">
        <v>5</v>
      </c>
      <c r="C116" s="6" t="s">
        <v>6</v>
      </c>
      <c r="D116" s="6" t="s">
        <v>7</v>
      </c>
      <c r="E116" s="6" t="s">
        <v>8</v>
      </c>
      <c r="F116" s="6" t="s">
        <v>9</v>
      </c>
      <c r="G116" s="5" t="s">
        <v>10</v>
      </c>
      <c r="H116" s="5" t="s">
        <v>11</v>
      </c>
      <c r="I116" s="5" t="s">
        <v>12</v>
      </c>
    </row>
    <row r="117" spans="1:9" ht="15.75" thickTop="1">
      <c r="A117">
        <v>1</v>
      </c>
      <c r="B117" s="9"/>
      <c r="C117" s="9" t="s">
        <v>149</v>
      </c>
      <c r="D117" s="9">
        <v>2003</v>
      </c>
      <c r="E117" s="9" t="s">
        <v>150</v>
      </c>
      <c r="F117" s="9" t="s">
        <v>151</v>
      </c>
      <c r="G117" s="9">
        <v>50</v>
      </c>
      <c r="H117" s="9">
        <v>50</v>
      </c>
      <c r="I117">
        <f>SUM(G117:H117)</f>
        <v>100</v>
      </c>
    </row>
    <row r="118" spans="1:9">
      <c r="A118">
        <v>2</v>
      </c>
      <c r="B118" s="9"/>
      <c r="C118" s="9" t="s">
        <v>152</v>
      </c>
      <c r="D118" s="9">
        <v>2003</v>
      </c>
      <c r="E118" s="9" t="s">
        <v>61</v>
      </c>
      <c r="F118" s="9" t="s">
        <v>62</v>
      </c>
      <c r="G118" s="9">
        <v>45</v>
      </c>
      <c r="H118" s="9">
        <v>40</v>
      </c>
      <c r="I118">
        <f>SUM(G118:H118)</f>
        <v>85</v>
      </c>
    </row>
    <row r="119" spans="1:9">
      <c r="A119">
        <v>3</v>
      </c>
      <c r="B119" s="9"/>
      <c r="C119" s="9" t="s">
        <v>153</v>
      </c>
      <c r="D119" s="9">
        <v>2003</v>
      </c>
      <c r="E119" s="9" t="s">
        <v>154</v>
      </c>
      <c r="F119" s="9" t="s">
        <v>155</v>
      </c>
      <c r="G119" s="8">
        <v>36</v>
      </c>
      <c r="H119" s="9">
        <v>26</v>
      </c>
      <c r="I119">
        <f>SUM(G119:H119)</f>
        <v>62</v>
      </c>
    </row>
    <row r="120" spans="1:9">
      <c r="A120">
        <v>4</v>
      </c>
      <c r="B120" s="9"/>
      <c r="C120" s="9" t="s">
        <v>156</v>
      </c>
      <c r="D120" s="9">
        <v>2004</v>
      </c>
      <c r="E120" s="9" t="s">
        <v>157</v>
      </c>
      <c r="F120" s="9"/>
      <c r="G120" s="9">
        <v>29</v>
      </c>
      <c r="H120" s="9">
        <v>29</v>
      </c>
      <c r="I120">
        <f>SUM(G120:H120)</f>
        <v>58</v>
      </c>
    </row>
    <row r="121" spans="1:9">
      <c r="A121">
        <v>5</v>
      </c>
      <c r="B121" s="9"/>
      <c r="C121" s="9" t="s">
        <v>158</v>
      </c>
      <c r="D121" s="9">
        <v>2003</v>
      </c>
      <c r="E121" s="9" t="s">
        <v>121</v>
      </c>
      <c r="F121" s="9"/>
      <c r="G121" s="9">
        <v>19</v>
      </c>
      <c r="H121" s="9">
        <v>32</v>
      </c>
      <c r="I121">
        <f>SUM(G121:H121)</f>
        <v>51</v>
      </c>
    </row>
    <row r="122" spans="1:9">
      <c r="A122">
        <v>6</v>
      </c>
      <c r="B122" s="9"/>
      <c r="C122" s="9" t="s">
        <v>159</v>
      </c>
      <c r="D122" s="9">
        <v>2004</v>
      </c>
      <c r="E122" s="9" t="s">
        <v>61</v>
      </c>
      <c r="F122" s="9" t="s">
        <v>62</v>
      </c>
      <c r="G122" s="9">
        <v>26</v>
      </c>
      <c r="H122" s="9">
        <v>24</v>
      </c>
      <c r="I122">
        <f>SUM(G122:H122)</f>
        <v>50</v>
      </c>
    </row>
    <row r="123" spans="1:9">
      <c r="A123">
        <v>7</v>
      </c>
      <c r="B123" s="9"/>
      <c r="C123" s="9" t="s">
        <v>160</v>
      </c>
      <c r="D123" s="9">
        <v>2003</v>
      </c>
      <c r="E123" s="9" t="s">
        <v>61</v>
      </c>
      <c r="F123" s="9" t="s">
        <v>62</v>
      </c>
      <c r="G123" s="8">
        <v>24</v>
      </c>
      <c r="H123" s="9">
        <v>17</v>
      </c>
      <c r="I123">
        <f>SUM(G123:H123)</f>
        <v>41</v>
      </c>
    </row>
    <row r="124" spans="1:9">
      <c r="B124" s="9"/>
      <c r="C124" s="9" t="s">
        <v>161</v>
      </c>
      <c r="D124" s="9">
        <v>2004</v>
      </c>
      <c r="E124" s="9" t="s">
        <v>121</v>
      </c>
      <c r="F124" s="9" t="s">
        <v>18</v>
      </c>
      <c r="G124" s="9">
        <v>22</v>
      </c>
      <c r="H124" s="9">
        <v>19</v>
      </c>
      <c r="I124">
        <f>SUM(G124:H124)</f>
        <v>41</v>
      </c>
    </row>
    <row r="125" spans="1:9">
      <c r="A125">
        <v>9</v>
      </c>
      <c r="B125" s="9"/>
      <c r="C125" s="9" t="s">
        <v>162</v>
      </c>
      <c r="D125" s="9">
        <v>2003</v>
      </c>
      <c r="E125" s="9" t="s">
        <v>121</v>
      </c>
      <c r="F125" s="9"/>
      <c r="G125" s="9">
        <v>40</v>
      </c>
      <c r="H125" s="9"/>
      <c r="I125">
        <f>SUM(G125:H125)</f>
        <v>40</v>
      </c>
    </row>
    <row r="126" spans="1:9">
      <c r="A126">
        <v>10</v>
      </c>
      <c r="B126" s="9"/>
      <c r="C126" s="9" t="s">
        <v>163</v>
      </c>
      <c r="D126" s="9">
        <v>2004</v>
      </c>
      <c r="E126" s="9" t="s">
        <v>118</v>
      </c>
      <c r="F126" s="9" t="s">
        <v>26</v>
      </c>
      <c r="G126" s="8">
        <v>16</v>
      </c>
      <c r="H126" s="9">
        <v>22</v>
      </c>
      <c r="I126">
        <f>SUM(G126:H126)</f>
        <v>38</v>
      </c>
    </row>
    <row r="127" spans="1:9">
      <c r="A127">
        <v>11</v>
      </c>
      <c r="B127" s="9"/>
      <c r="C127" s="9" t="s">
        <v>164</v>
      </c>
      <c r="D127" s="9">
        <v>2004</v>
      </c>
      <c r="E127" s="9" t="s">
        <v>61</v>
      </c>
      <c r="F127" s="9" t="s">
        <v>62</v>
      </c>
      <c r="G127" s="9">
        <v>15</v>
      </c>
      <c r="H127" s="9">
        <v>21</v>
      </c>
      <c r="I127">
        <f>SUM(G127:H127)</f>
        <v>36</v>
      </c>
    </row>
    <row r="128" spans="1:9">
      <c r="B128" s="9"/>
      <c r="C128" s="13" t="s">
        <v>165</v>
      </c>
      <c r="D128" s="14">
        <v>2003</v>
      </c>
      <c r="E128" s="15" t="s">
        <v>157</v>
      </c>
      <c r="F128" s="15" t="s">
        <v>166</v>
      </c>
      <c r="G128" s="9"/>
      <c r="H128" s="9">
        <v>36</v>
      </c>
      <c r="I128">
        <f>SUM(G128:H128)</f>
        <v>36</v>
      </c>
    </row>
    <row r="129" spans="1:9">
      <c r="A129">
        <v>13</v>
      </c>
      <c r="B129" s="9"/>
      <c r="C129" s="9" t="s">
        <v>167</v>
      </c>
      <c r="D129" s="9">
        <v>2004</v>
      </c>
      <c r="E129" s="9" t="s">
        <v>121</v>
      </c>
      <c r="F129" s="9"/>
      <c r="G129" s="8">
        <v>20</v>
      </c>
      <c r="H129" s="9">
        <v>14</v>
      </c>
      <c r="I129">
        <f>SUM(G129:H129)</f>
        <v>34</v>
      </c>
    </row>
    <row r="130" spans="1:9">
      <c r="B130" s="9"/>
      <c r="C130" s="9" t="s">
        <v>168</v>
      </c>
      <c r="D130" s="9">
        <v>2004</v>
      </c>
      <c r="E130" s="9" t="s">
        <v>127</v>
      </c>
      <c r="F130" s="9" t="s">
        <v>21</v>
      </c>
      <c r="G130" s="8">
        <v>14</v>
      </c>
      <c r="H130" s="9">
        <v>20</v>
      </c>
      <c r="I130">
        <f>SUM(G130:H130)</f>
        <v>34</v>
      </c>
    </row>
    <row r="131" spans="1:9">
      <c r="A131">
        <v>15</v>
      </c>
      <c r="B131" s="9"/>
      <c r="C131" s="9" t="s">
        <v>169</v>
      </c>
      <c r="D131" s="9">
        <v>2004</v>
      </c>
      <c r="E131" s="9" t="s">
        <v>170</v>
      </c>
      <c r="F131" s="9"/>
      <c r="G131" s="9">
        <v>32</v>
      </c>
      <c r="H131" s="9"/>
      <c r="I131">
        <f>SUM(G131:H131)</f>
        <v>32</v>
      </c>
    </row>
    <row r="132" spans="1:9">
      <c r="A132">
        <v>16</v>
      </c>
      <c r="B132" s="9"/>
      <c r="C132" s="9" t="s">
        <v>171</v>
      </c>
      <c r="D132" s="9">
        <v>2003</v>
      </c>
      <c r="E132" s="9" t="s">
        <v>118</v>
      </c>
      <c r="F132" s="9" t="s">
        <v>26</v>
      </c>
      <c r="G132" s="8">
        <v>18</v>
      </c>
      <c r="H132" s="9">
        <v>13</v>
      </c>
      <c r="I132">
        <f>SUM(G132:H132)</f>
        <v>31</v>
      </c>
    </row>
    <row r="133" spans="1:9">
      <c r="A133">
        <v>17</v>
      </c>
      <c r="B133" s="9"/>
      <c r="C133" s="9" t="s">
        <v>172</v>
      </c>
      <c r="D133" s="9">
        <v>2003</v>
      </c>
      <c r="E133" s="9" t="s">
        <v>118</v>
      </c>
      <c r="F133" s="9" t="s">
        <v>26</v>
      </c>
      <c r="G133" s="8">
        <v>12</v>
      </c>
      <c r="H133" s="9">
        <v>18</v>
      </c>
      <c r="I133">
        <f>SUM(G133:H133)</f>
        <v>30</v>
      </c>
    </row>
    <row r="134" spans="1:9">
      <c r="A134">
        <v>18</v>
      </c>
      <c r="B134" s="9"/>
      <c r="C134" s="9" t="s">
        <v>173</v>
      </c>
      <c r="D134" s="9">
        <v>2003</v>
      </c>
      <c r="E134" s="9" t="s">
        <v>133</v>
      </c>
      <c r="F134" s="9"/>
      <c r="G134" s="8">
        <v>21</v>
      </c>
      <c r="H134" s="9"/>
      <c r="I134">
        <f>SUM(G134:H134)</f>
        <v>21</v>
      </c>
    </row>
    <row r="135" spans="1:9">
      <c r="A135">
        <v>19</v>
      </c>
      <c r="B135" s="9"/>
      <c r="C135" s="9" t="s">
        <v>174</v>
      </c>
      <c r="D135" s="9">
        <v>2003</v>
      </c>
      <c r="E135" s="9" t="s">
        <v>121</v>
      </c>
      <c r="F135" s="9"/>
      <c r="G135" s="9">
        <v>17</v>
      </c>
      <c r="H135" s="9"/>
      <c r="I135">
        <f>SUM(G135:H135)</f>
        <v>17</v>
      </c>
    </row>
    <row r="136" spans="1:9">
      <c r="A136">
        <v>20</v>
      </c>
      <c r="B136" s="9"/>
      <c r="C136" s="9" t="s">
        <v>175</v>
      </c>
      <c r="D136" s="9">
        <v>2004</v>
      </c>
      <c r="E136" s="9" t="s">
        <v>121</v>
      </c>
      <c r="F136" s="9"/>
      <c r="G136" s="9"/>
      <c r="H136" s="9">
        <v>15</v>
      </c>
      <c r="I136">
        <f>SUM(G136:H136)</f>
        <v>15</v>
      </c>
    </row>
    <row r="137" spans="1:9">
      <c r="A137">
        <v>21</v>
      </c>
      <c r="B137" s="9"/>
      <c r="C137" s="9" t="s">
        <v>176</v>
      </c>
      <c r="D137" s="9">
        <v>2004</v>
      </c>
      <c r="E137" s="9" t="s">
        <v>177</v>
      </c>
      <c r="F137" s="9"/>
      <c r="G137" s="9">
        <v>13</v>
      </c>
      <c r="H137" s="9"/>
      <c r="I137">
        <f>SUM(G137:H137)</f>
        <v>13</v>
      </c>
    </row>
    <row r="138" spans="1:9">
      <c r="A138">
        <v>22</v>
      </c>
      <c r="B138" s="9"/>
      <c r="C138" s="13" t="s">
        <v>178</v>
      </c>
      <c r="D138" s="14">
        <v>2004</v>
      </c>
      <c r="E138" s="15" t="s">
        <v>179</v>
      </c>
      <c r="F138" s="15" t="s">
        <v>180</v>
      </c>
      <c r="G138" s="9"/>
      <c r="H138" s="9">
        <v>12</v>
      </c>
      <c r="I138">
        <f>SUM(G138:H138)</f>
        <v>12</v>
      </c>
    </row>
    <row r="139" spans="1:9">
      <c r="A139">
        <v>23</v>
      </c>
      <c r="B139" s="9"/>
      <c r="C139" s="9" t="s">
        <v>181</v>
      </c>
      <c r="D139" s="9">
        <v>2004</v>
      </c>
      <c r="E139" s="9" t="s">
        <v>177</v>
      </c>
      <c r="F139" s="9"/>
      <c r="G139" s="9">
        <v>11</v>
      </c>
      <c r="H139" s="9"/>
      <c r="I139">
        <f>SUM(G139:H139)</f>
        <v>11</v>
      </c>
    </row>
    <row r="140" spans="1:9">
      <c r="A140">
        <v>24</v>
      </c>
      <c r="B140" s="9"/>
      <c r="C140" s="9" t="s">
        <v>182</v>
      </c>
      <c r="D140" s="9">
        <v>2004</v>
      </c>
      <c r="E140" s="9" t="s">
        <v>183</v>
      </c>
      <c r="F140" s="9"/>
      <c r="G140" s="8">
        <v>10</v>
      </c>
      <c r="H140" s="9"/>
      <c r="I140">
        <f>SUM(G140:H140)</f>
        <v>10</v>
      </c>
    </row>
    <row r="141" spans="1:9">
      <c r="A141">
        <v>25</v>
      </c>
      <c r="B141" s="9"/>
      <c r="C141" s="9" t="s">
        <v>184</v>
      </c>
      <c r="D141" s="9">
        <v>2003</v>
      </c>
      <c r="E141" s="9" t="s">
        <v>133</v>
      </c>
      <c r="F141" s="9"/>
      <c r="G141" s="9">
        <v>9</v>
      </c>
      <c r="H141" s="9"/>
      <c r="I141">
        <f>SUM(G141:H141)</f>
        <v>9</v>
      </c>
    </row>
    <row r="142" spans="1:9">
      <c r="A142">
        <v>26</v>
      </c>
      <c r="B142" s="9"/>
      <c r="C142" s="9" t="s">
        <v>185</v>
      </c>
      <c r="D142" s="9">
        <v>2003</v>
      </c>
      <c r="E142" s="9" t="s">
        <v>133</v>
      </c>
      <c r="F142" s="9"/>
      <c r="G142" s="8">
        <v>8</v>
      </c>
      <c r="H142" s="9"/>
      <c r="I142">
        <f>SUM(G142:H142)</f>
        <v>8</v>
      </c>
    </row>
    <row r="143" spans="1:9">
      <c r="A143">
        <v>27</v>
      </c>
      <c r="B143" s="9"/>
      <c r="C143" s="9" t="s">
        <v>186</v>
      </c>
      <c r="D143" s="9">
        <v>2003</v>
      </c>
      <c r="E143" s="9" t="s">
        <v>133</v>
      </c>
      <c r="F143" s="9"/>
      <c r="G143" s="9">
        <v>7</v>
      </c>
      <c r="H143" s="9"/>
      <c r="I143">
        <f>SUM(G143:H143)</f>
        <v>7</v>
      </c>
    </row>
    <row r="144" spans="1:9">
      <c r="A144">
        <v>28</v>
      </c>
      <c r="B144" s="9"/>
      <c r="C144" s="9" t="s">
        <v>187</v>
      </c>
      <c r="D144" s="9">
        <v>2004</v>
      </c>
      <c r="E144" s="9" t="s">
        <v>133</v>
      </c>
      <c r="F144" s="9"/>
      <c r="G144" s="8">
        <v>6</v>
      </c>
      <c r="H144" s="9"/>
      <c r="I144">
        <f>SUM(G144:H144)</f>
        <v>6</v>
      </c>
    </row>
    <row r="145" spans="1:9">
      <c r="A145">
        <v>29</v>
      </c>
      <c r="B145" s="9"/>
      <c r="C145" s="9" t="s">
        <v>188</v>
      </c>
      <c r="D145" s="9">
        <v>2003</v>
      </c>
      <c r="E145" s="9" t="s">
        <v>121</v>
      </c>
      <c r="F145" s="9"/>
      <c r="G145" s="9">
        <v>5</v>
      </c>
      <c r="H145" s="9"/>
      <c r="I145">
        <f>SUM(G145:H145)</f>
        <v>5</v>
      </c>
    </row>
    <row r="146" spans="1:9">
      <c r="B146" s="9"/>
      <c r="C146" s="9" t="s">
        <v>189</v>
      </c>
      <c r="D146" s="9">
        <v>2004</v>
      </c>
      <c r="E146" s="9" t="s">
        <v>133</v>
      </c>
      <c r="F146" s="9"/>
      <c r="G146" s="9"/>
      <c r="H146" s="9"/>
      <c r="I146">
        <f>SUM(G146:H146)</f>
        <v>0</v>
      </c>
    </row>
    <row r="147" spans="1:9">
      <c r="B147" s="9"/>
      <c r="C147" s="9" t="s">
        <v>136</v>
      </c>
      <c r="D147" s="9">
        <v>2004</v>
      </c>
      <c r="E147" s="9" t="s">
        <v>61</v>
      </c>
      <c r="F147" s="9" t="s">
        <v>62</v>
      </c>
      <c r="G147" s="9"/>
      <c r="H147" s="9"/>
      <c r="I147">
        <f>SUM(G147:H147)</f>
        <v>0</v>
      </c>
    </row>
    <row r="148" spans="1:9">
      <c r="B148" s="9"/>
      <c r="C148" s="9" t="s">
        <v>190</v>
      </c>
      <c r="D148" s="9">
        <v>2004</v>
      </c>
      <c r="E148" s="9" t="s">
        <v>121</v>
      </c>
      <c r="F148" s="9"/>
      <c r="G148" s="9"/>
      <c r="H148" s="9"/>
      <c r="I148">
        <f>SUM(G148:H148)</f>
        <v>0</v>
      </c>
    </row>
    <row r="149" spans="1:9">
      <c r="B149" s="9"/>
      <c r="C149" s="9" t="s">
        <v>191</v>
      </c>
      <c r="D149" s="9">
        <v>2004</v>
      </c>
      <c r="E149" s="9" t="s">
        <v>121</v>
      </c>
      <c r="F149" s="9"/>
      <c r="G149" s="9"/>
      <c r="H149" s="9"/>
      <c r="I149">
        <f>SUM(G149:H149)</f>
        <v>0</v>
      </c>
    </row>
    <row r="152" spans="1:9" ht="15.75" thickBot="1">
      <c r="B152" t="s">
        <v>192</v>
      </c>
    </row>
    <row r="153" spans="1:9" ht="30" thickTop="1" thickBot="1">
      <c r="A153" s="4" t="s">
        <v>4</v>
      </c>
      <c r="B153" s="5" t="s">
        <v>5</v>
      </c>
      <c r="C153" s="6" t="s">
        <v>6</v>
      </c>
      <c r="D153" s="6" t="s">
        <v>7</v>
      </c>
      <c r="E153" s="6" t="s">
        <v>8</v>
      </c>
      <c r="F153" s="6" t="s">
        <v>9</v>
      </c>
      <c r="G153" s="5" t="s">
        <v>10</v>
      </c>
      <c r="H153" s="5" t="s">
        <v>11</v>
      </c>
      <c r="I153" s="5" t="s">
        <v>12</v>
      </c>
    </row>
    <row r="154" spans="1:9" ht="15.75" thickTop="1">
      <c r="A154">
        <v>1</v>
      </c>
      <c r="B154" s="9"/>
      <c r="C154" s="9" t="s">
        <v>193</v>
      </c>
      <c r="D154" s="9">
        <v>2005</v>
      </c>
      <c r="E154" s="9" t="s">
        <v>61</v>
      </c>
      <c r="F154" s="9" t="s">
        <v>62</v>
      </c>
      <c r="G154" s="9">
        <v>50</v>
      </c>
      <c r="H154" s="9">
        <v>40</v>
      </c>
      <c r="I154">
        <f>SUM(G154:H154)</f>
        <v>90</v>
      </c>
    </row>
    <row r="155" spans="1:9">
      <c r="B155" s="9"/>
      <c r="C155" s="9" t="s">
        <v>194</v>
      </c>
      <c r="D155" s="9">
        <v>2005</v>
      </c>
      <c r="E155" s="9" t="s">
        <v>121</v>
      </c>
      <c r="F155" s="9"/>
      <c r="G155" s="9">
        <v>45</v>
      </c>
      <c r="H155" s="9">
        <v>45</v>
      </c>
      <c r="I155">
        <f>SUM(G155:H155)</f>
        <v>90</v>
      </c>
    </row>
    <row r="156" spans="1:9">
      <c r="A156">
        <v>3</v>
      </c>
      <c r="B156" s="9"/>
      <c r="C156" s="9" t="s">
        <v>195</v>
      </c>
      <c r="D156" s="9">
        <v>2006</v>
      </c>
      <c r="E156" s="8" t="s">
        <v>118</v>
      </c>
      <c r="F156" s="9" t="s">
        <v>26</v>
      </c>
      <c r="G156" s="9">
        <v>40</v>
      </c>
      <c r="H156" s="9">
        <v>36</v>
      </c>
      <c r="I156">
        <f>SUM(G156:H156)</f>
        <v>76</v>
      </c>
    </row>
    <row r="157" spans="1:9">
      <c r="A157">
        <v>4</v>
      </c>
      <c r="B157" s="9"/>
      <c r="C157" s="12" t="s">
        <v>196</v>
      </c>
      <c r="D157" s="12">
        <v>2005</v>
      </c>
      <c r="E157" s="12" t="s">
        <v>138</v>
      </c>
      <c r="F157" s="12" t="s">
        <v>139</v>
      </c>
      <c r="G157" s="8">
        <v>21</v>
      </c>
      <c r="H157" s="12">
        <v>50</v>
      </c>
      <c r="I157">
        <f>SUM(G157:H157)</f>
        <v>71</v>
      </c>
    </row>
    <row r="158" spans="1:9">
      <c r="A158">
        <v>5</v>
      </c>
      <c r="B158" s="9"/>
      <c r="C158" s="9" t="s">
        <v>197</v>
      </c>
      <c r="D158" s="9">
        <v>2005</v>
      </c>
      <c r="E158" s="8" t="s">
        <v>198</v>
      </c>
      <c r="F158" s="9"/>
      <c r="G158" s="9">
        <v>32</v>
      </c>
      <c r="H158" s="9">
        <v>32</v>
      </c>
      <c r="I158">
        <f>SUM(G158:H158)</f>
        <v>64</v>
      </c>
    </row>
    <row r="159" spans="1:9">
      <c r="A159">
        <v>6</v>
      </c>
      <c r="B159" s="9"/>
      <c r="C159" s="12" t="s">
        <v>199</v>
      </c>
      <c r="D159" s="12">
        <v>2005</v>
      </c>
      <c r="E159" s="12" t="s">
        <v>138</v>
      </c>
      <c r="F159" s="12" t="s">
        <v>139</v>
      </c>
      <c r="G159" s="8">
        <v>24</v>
      </c>
      <c r="H159" s="12">
        <v>29</v>
      </c>
      <c r="I159">
        <f>SUM(G159:H159)</f>
        <v>53</v>
      </c>
    </row>
    <row r="160" spans="1:9">
      <c r="A160">
        <v>7</v>
      </c>
      <c r="B160" s="9"/>
      <c r="C160" s="9" t="s">
        <v>200</v>
      </c>
      <c r="D160" s="9">
        <v>2005</v>
      </c>
      <c r="E160" s="9" t="s">
        <v>61</v>
      </c>
      <c r="F160" s="9" t="s">
        <v>62</v>
      </c>
      <c r="G160" s="9">
        <v>26</v>
      </c>
      <c r="H160" s="9">
        <v>21</v>
      </c>
      <c r="I160">
        <f>SUM(G160:H160)</f>
        <v>47</v>
      </c>
    </row>
    <row r="161" spans="1:9">
      <c r="A161">
        <v>8</v>
      </c>
      <c r="B161" s="9"/>
      <c r="C161" s="9" t="s">
        <v>201</v>
      </c>
      <c r="D161" s="9">
        <v>2005</v>
      </c>
      <c r="E161" s="8" t="s">
        <v>118</v>
      </c>
      <c r="F161" s="9" t="s">
        <v>26</v>
      </c>
      <c r="G161" s="9">
        <v>19</v>
      </c>
      <c r="H161" s="9">
        <v>26</v>
      </c>
      <c r="I161">
        <f>SUM(G161:H161)</f>
        <v>45</v>
      </c>
    </row>
    <row r="162" spans="1:9">
      <c r="A162">
        <v>9</v>
      </c>
      <c r="B162" s="9"/>
      <c r="C162" s="9" t="s">
        <v>202</v>
      </c>
      <c r="D162" s="9">
        <v>2006</v>
      </c>
      <c r="E162" s="9" t="s">
        <v>121</v>
      </c>
      <c r="F162" s="9"/>
      <c r="G162" s="9">
        <v>22</v>
      </c>
      <c r="H162" s="9">
        <v>22</v>
      </c>
      <c r="I162">
        <f>SUM(G162:H162)</f>
        <v>44</v>
      </c>
    </row>
    <row r="163" spans="1:9">
      <c r="B163" s="9"/>
      <c r="C163" s="9" t="s">
        <v>203</v>
      </c>
      <c r="D163" s="9">
        <v>2005</v>
      </c>
      <c r="E163" s="9" t="s">
        <v>121</v>
      </c>
      <c r="F163" s="9"/>
      <c r="G163" s="8">
        <v>20</v>
      </c>
      <c r="H163" s="9">
        <v>24</v>
      </c>
      <c r="I163">
        <f>SUM(G163:H163)</f>
        <v>44</v>
      </c>
    </row>
    <row r="164" spans="1:9">
      <c r="A164">
        <v>11</v>
      </c>
      <c r="B164" s="9"/>
      <c r="C164" s="9" t="s">
        <v>204</v>
      </c>
      <c r="D164" s="9">
        <v>2005</v>
      </c>
      <c r="E164" s="8" t="s">
        <v>198</v>
      </c>
      <c r="F164" s="9"/>
      <c r="G164" s="8">
        <v>18</v>
      </c>
      <c r="H164" s="9">
        <v>20</v>
      </c>
      <c r="I164">
        <f>SUM(G164:H164)</f>
        <v>38</v>
      </c>
    </row>
    <row r="165" spans="1:9">
      <c r="A165">
        <v>12</v>
      </c>
      <c r="B165" s="9"/>
      <c r="C165" s="9" t="s">
        <v>205</v>
      </c>
      <c r="D165" s="9">
        <v>2005</v>
      </c>
      <c r="E165" s="8" t="s">
        <v>198</v>
      </c>
      <c r="F165" s="9"/>
      <c r="G165" s="8">
        <v>36</v>
      </c>
      <c r="H165" s="9"/>
      <c r="I165">
        <f>SUM(G165:H165)</f>
        <v>36</v>
      </c>
    </row>
    <row r="166" spans="1:9">
      <c r="A166">
        <v>13</v>
      </c>
      <c r="B166" s="9"/>
      <c r="C166" s="9" t="s">
        <v>206</v>
      </c>
      <c r="D166" s="9">
        <v>2005</v>
      </c>
      <c r="E166" s="8" t="s">
        <v>198</v>
      </c>
      <c r="F166" s="9"/>
      <c r="G166" s="9">
        <v>29</v>
      </c>
      <c r="H166" s="9"/>
      <c r="I166">
        <f>SUM(G166:H166)</f>
        <v>29</v>
      </c>
    </row>
    <row r="167" spans="1:9">
      <c r="A167">
        <v>14</v>
      </c>
      <c r="B167" s="9"/>
      <c r="C167" s="13" t="s">
        <v>207</v>
      </c>
      <c r="D167" s="14">
        <v>2005</v>
      </c>
      <c r="E167" s="15" t="s">
        <v>208</v>
      </c>
      <c r="H167">
        <v>19</v>
      </c>
      <c r="I167">
        <f>SUM(G167:H167)</f>
        <v>19</v>
      </c>
    </row>
    <row r="168" spans="1:9">
      <c r="A168">
        <v>15</v>
      </c>
      <c r="B168" s="9"/>
      <c r="C168" s="9" t="s">
        <v>209</v>
      </c>
      <c r="D168" s="9">
        <v>2006</v>
      </c>
      <c r="E168" s="9" t="s">
        <v>133</v>
      </c>
      <c r="F168" s="9"/>
      <c r="G168" s="9">
        <v>17</v>
      </c>
      <c r="H168" s="9"/>
      <c r="I168">
        <f>SUM(G168:H168)</f>
        <v>17</v>
      </c>
    </row>
    <row r="169" spans="1:9">
      <c r="B169" s="9"/>
      <c r="C169" s="9" t="s">
        <v>210</v>
      </c>
      <c r="D169" s="9">
        <v>2006</v>
      </c>
      <c r="E169" s="9" t="s">
        <v>61</v>
      </c>
      <c r="F169" s="9" t="s">
        <v>62</v>
      </c>
      <c r="G169" s="9"/>
      <c r="H169" s="9">
        <v>17</v>
      </c>
      <c r="I169">
        <f>SUM(G169:H169)</f>
        <v>17</v>
      </c>
    </row>
    <row r="170" spans="1:9">
      <c r="A170">
        <v>17</v>
      </c>
      <c r="B170" s="9"/>
      <c r="C170" s="9" t="s">
        <v>211</v>
      </c>
      <c r="D170" s="9">
        <v>2005</v>
      </c>
      <c r="E170" s="8" t="s">
        <v>198</v>
      </c>
      <c r="F170" s="9"/>
      <c r="G170" s="8">
        <v>16</v>
      </c>
      <c r="H170" s="9"/>
      <c r="I170">
        <f>SUM(G170:H170)</f>
        <v>16</v>
      </c>
    </row>
    <row r="171" spans="1:9">
      <c r="A171">
        <v>18</v>
      </c>
      <c r="B171" s="9"/>
      <c r="C171" s="9" t="s">
        <v>212</v>
      </c>
      <c r="D171" s="9">
        <v>2005</v>
      </c>
      <c r="E171" s="8" t="s">
        <v>118</v>
      </c>
      <c r="F171" s="9"/>
      <c r="G171" s="9">
        <v>15</v>
      </c>
      <c r="H171" s="9"/>
      <c r="I171">
        <f>SUM(G171:H171)</f>
        <v>15</v>
      </c>
    </row>
    <row r="172" spans="1:9">
      <c r="A172">
        <v>19</v>
      </c>
      <c r="B172" s="9"/>
      <c r="C172" s="9" t="s">
        <v>213</v>
      </c>
      <c r="D172" s="9">
        <v>2006</v>
      </c>
      <c r="E172" s="9" t="s">
        <v>61</v>
      </c>
      <c r="F172" s="9" t="s">
        <v>62</v>
      </c>
      <c r="G172" s="8">
        <v>14</v>
      </c>
      <c r="H172" s="9"/>
      <c r="I172">
        <f>SUM(G172:H172)</f>
        <v>14</v>
      </c>
    </row>
    <row r="173" spans="1:9">
      <c r="A173">
        <v>20</v>
      </c>
      <c r="B173" s="9"/>
      <c r="C173" s="9" t="s">
        <v>214</v>
      </c>
      <c r="D173" s="9">
        <v>2006</v>
      </c>
      <c r="E173" s="9" t="s">
        <v>133</v>
      </c>
      <c r="F173" s="9"/>
      <c r="G173" s="9">
        <v>13</v>
      </c>
      <c r="H173" s="9"/>
      <c r="I173">
        <f>SUM(G173:H173)</f>
        <v>13</v>
      </c>
    </row>
    <row r="174" spans="1:9">
      <c r="B174" s="9"/>
      <c r="C174" s="9" t="s">
        <v>215</v>
      </c>
      <c r="D174" s="9">
        <v>2006</v>
      </c>
      <c r="E174" s="9" t="s">
        <v>216</v>
      </c>
      <c r="F174" s="9" t="s">
        <v>21</v>
      </c>
      <c r="G174" s="9"/>
      <c r="H174" s="9"/>
      <c r="I174">
        <f>SUM(G174:H174)</f>
        <v>0</v>
      </c>
    </row>
    <row r="175" spans="1:9">
      <c r="B175" s="9"/>
      <c r="C175" s="9" t="s">
        <v>217</v>
      </c>
      <c r="D175" s="9">
        <v>2005</v>
      </c>
      <c r="E175" s="9" t="s">
        <v>133</v>
      </c>
      <c r="F175" s="9"/>
      <c r="G175" s="9"/>
      <c r="H175" s="9"/>
      <c r="I175">
        <f>SUM(G175:H175)</f>
        <v>0</v>
      </c>
    </row>
    <row r="176" spans="1:9">
      <c r="B176" s="9"/>
      <c r="C176" s="9" t="s">
        <v>218</v>
      </c>
      <c r="D176" s="9">
        <v>2005</v>
      </c>
      <c r="E176" s="9" t="s">
        <v>133</v>
      </c>
      <c r="F176" s="9"/>
      <c r="G176" s="9"/>
      <c r="H176" s="9"/>
      <c r="I176">
        <f>SUM(G176:H176)</f>
        <v>0</v>
      </c>
    </row>
    <row r="177" spans="1:9">
      <c r="B177" s="9"/>
      <c r="C177" s="9" t="s">
        <v>219</v>
      </c>
      <c r="D177" s="9">
        <v>2006</v>
      </c>
      <c r="E177" s="9" t="s">
        <v>121</v>
      </c>
      <c r="F177" s="9"/>
      <c r="G177" s="9"/>
      <c r="H177" s="9"/>
      <c r="I177">
        <f>SUM(G177:H177)</f>
        <v>0</v>
      </c>
    </row>
    <row r="178" spans="1:9">
      <c r="B178" s="9"/>
      <c r="C178" s="9" t="s">
        <v>220</v>
      </c>
      <c r="D178" s="9">
        <v>2005</v>
      </c>
      <c r="E178" s="9" t="s">
        <v>121</v>
      </c>
      <c r="F178" s="9"/>
      <c r="G178" s="9"/>
      <c r="H178" s="9"/>
      <c r="I178">
        <f>SUM(G178:H178)</f>
        <v>0</v>
      </c>
    </row>
    <row r="179" spans="1:9">
      <c r="B179" s="9"/>
      <c r="C179" s="9" t="s">
        <v>221</v>
      </c>
      <c r="D179" s="9">
        <v>2005</v>
      </c>
      <c r="E179" s="8" t="s">
        <v>198</v>
      </c>
      <c r="F179" s="9"/>
      <c r="G179" s="9"/>
      <c r="H179" s="9"/>
      <c r="I179">
        <f>SUM(G179:H179)</f>
        <v>0</v>
      </c>
    </row>
    <row r="181" spans="1:9">
      <c r="B181" s="9"/>
      <c r="C181" s="9"/>
      <c r="D181" s="9"/>
      <c r="E181" s="9"/>
      <c r="F181" s="9"/>
      <c r="G181" s="9"/>
      <c r="H181" s="9"/>
    </row>
    <row r="182" spans="1:9" ht="15.75" thickBot="1">
      <c r="B182" t="s">
        <v>222</v>
      </c>
    </row>
    <row r="183" spans="1:9" ht="30" thickTop="1" thickBot="1">
      <c r="A183" s="4" t="s">
        <v>4</v>
      </c>
      <c r="B183" s="5" t="s">
        <v>5</v>
      </c>
      <c r="C183" s="6" t="s">
        <v>6</v>
      </c>
      <c r="D183" s="6" t="s">
        <v>7</v>
      </c>
      <c r="E183" s="6" t="s">
        <v>8</v>
      </c>
      <c r="F183" s="6" t="s">
        <v>9</v>
      </c>
      <c r="G183" s="5" t="s">
        <v>10</v>
      </c>
      <c r="H183" s="5" t="s">
        <v>11</v>
      </c>
      <c r="I183" s="5" t="s">
        <v>12</v>
      </c>
    </row>
    <row r="184" spans="1:9" ht="15.75" thickTop="1">
      <c r="A184">
        <v>1</v>
      </c>
      <c r="B184" s="9"/>
      <c r="C184" s="8" t="s">
        <v>223</v>
      </c>
      <c r="D184" s="8">
        <v>2005</v>
      </c>
      <c r="E184" s="8" t="s">
        <v>198</v>
      </c>
      <c r="F184" s="9"/>
      <c r="G184" s="9">
        <v>50</v>
      </c>
      <c r="H184" s="9">
        <v>36</v>
      </c>
      <c r="I184">
        <f>SUM(G184:H184)</f>
        <v>86</v>
      </c>
    </row>
    <row r="185" spans="1:9">
      <c r="A185">
        <v>2</v>
      </c>
      <c r="B185" s="9"/>
      <c r="C185" s="8" t="s">
        <v>224</v>
      </c>
      <c r="D185" s="8">
        <v>2005</v>
      </c>
      <c r="E185" s="8" t="s">
        <v>118</v>
      </c>
      <c r="F185" s="9" t="s">
        <v>26</v>
      </c>
      <c r="G185" s="8">
        <v>24</v>
      </c>
      <c r="H185" s="9">
        <v>50</v>
      </c>
      <c r="I185">
        <f>SUM(G185:H185)</f>
        <v>74</v>
      </c>
    </row>
    <row r="186" spans="1:9">
      <c r="A186">
        <v>3</v>
      </c>
      <c r="B186" s="9"/>
      <c r="C186" s="8" t="s">
        <v>225</v>
      </c>
      <c r="D186" s="8">
        <v>2006</v>
      </c>
      <c r="E186" s="8" t="s">
        <v>226</v>
      </c>
      <c r="F186" s="9"/>
      <c r="G186" s="9">
        <v>26</v>
      </c>
      <c r="H186" s="9">
        <v>45</v>
      </c>
      <c r="I186">
        <f>SUM(G186:H186)</f>
        <v>71</v>
      </c>
    </row>
    <row r="187" spans="1:9">
      <c r="A187">
        <v>4</v>
      </c>
      <c r="B187" s="9"/>
      <c r="C187" s="8" t="s">
        <v>227</v>
      </c>
      <c r="D187" s="8">
        <v>2006</v>
      </c>
      <c r="E187" s="8" t="s">
        <v>121</v>
      </c>
      <c r="F187" s="9"/>
      <c r="G187" s="8">
        <v>36</v>
      </c>
      <c r="H187" s="9">
        <v>26</v>
      </c>
      <c r="I187">
        <f>SUM(G187:H187)</f>
        <v>62</v>
      </c>
    </row>
    <row r="188" spans="1:9">
      <c r="B188" s="9"/>
      <c r="C188" s="8" t="s">
        <v>228</v>
      </c>
      <c r="D188" s="8">
        <v>2005</v>
      </c>
      <c r="E188" s="8" t="s">
        <v>118</v>
      </c>
      <c r="F188" s="9"/>
      <c r="G188" s="9">
        <v>22</v>
      </c>
      <c r="H188" s="9">
        <v>40</v>
      </c>
      <c r="I188">
        <f>SUM(G188:H188)</f>
        <v>62</v>
      </c>
    </row>
    <row r="189" spans="1:9">
      <c r="A189">
        <v>6</v>
      </c>
      <c r="B189" s="9"/>
      <c r="C189" s="8" t="s">
        <v>229</v>
      </c>
      <c r="D189" s="8">
        <v>2005</v>
      </c>
      <c r="E189" s="8" t="s">
        <v>198</v>
      </c>
      <c r="F189" s="9"/>
      <c r="G189" s="9">
        <v>40</v>
      </c>
      <c r="H189" s="9">
        <v>14</v>
      </c>
      <c r="I189">
        <f>SUM(G189:H189)</f>
        <v>54</v>
      </c>
    </row>
    <row r="190" spans="1:9">
      <c r="B190" s="9"/>
      <c r="C190" s="8" t="s">
        <v>230</v>
      </c>
      <c r="D190" s="8">
        <v>2005</v>
      </c>
      <c r="E190" s="8" t="s">
        <v>198</v>
      </c>
      <c r="F190" s="9"/>
      <c r="G190" s="9">
        <v>32</v>
      </c>
      <c r="H190" s="9">
        <v>22</v>
      </c>
      <c r="I190">
        <f>SUM(G190:H190)</f>
        <v>54</v>
      </c>
    </row>
    <row r="191" spans="1:9">
      <c r="A191">
        <v>8</v>
      </c>
      <c r="B191" s="9"/>
      <c r="C191" s="8" t="s">
        <v>231</v>
      </c>
      <c r="D191" s="8">
        <v>2005</v>
      </c>
      <c r="E191" s="8" t="s">
        <v>198</v>
      </c>
      <c r="F191" s="9"/>
      <c r="G191" s="9">
        <v>29</v>
      </c>
      <c r="H191" s="9">
        <v>24</v>
      </c>
      <c r="I191">
        <f>SUM(G191:H191)</f>
        <v>53</v>
      </c>
    </row>
    <row r="192" spans="1:9">
      <c r="A192">
        <v>9</v>
      </c>
      <c r="B192" s="9"/>
      <c r="C192" s="8" t="s">
        <v>232</v>
      </c>
      <c r="D192" s="8">
        <v>2005</v>
      </c>
      <c r="E192" s="8" t="s">
        <v>198</v>
      </c>
      <c r="F192" s="9"/>
      <c r="G192" s="8">
        <v>20</v>
      </c>
      <c r="H192" s="9">
        <v>32</v>
      </c>
      <c r="I192">
        <f>SUM(G192:H192)</f>
        <v>52</v>
      </c>
    </row>
    <row r="193" spans="1:9">
      <c r="A193">
        <v>10</v>
      </c>
      <c r="B193" s="9"/>
      <c r="C193" s="8" t="s">
        <v>233</v>
      </c>
      <c r="D193" s="8">
        <v>2005</v>
      </c>
      <c r="E193" s="8" t="s">
        <v>118</v>
      </c>
      <c r="F193" s="9" t="s">
        <v>26</v>
      </c>
      <c r="G193" s="8">
        <v>18</v>
      </c>
      <c r="H193" s="9">
        <v>29</v>
      </c>
      <c r="I193">
        <f>SUM(G193:H193)</f>
        <v>47</v>
      </c>
    </row>
    <row r="194" spans="1:9">
      <c r="A194">
        <v>11</v>
      </c>
      <c r="B194" s="9"/>
      <c r="C194" s="9" t="s">
        <v>234</v>
      </c>
      <c r="D194" s="9">
        <v>2005</v>
      </c>
      <c r="E194" s="9" t="s">
        <v>170</v>
      </c>
      <c r="F194" s="9"/>
      <c r="G194" s="9">
        <v>45</v>
      </c>
      <c r="H194" s="9"/>
      <c r="I194">
        <f>SUM(G194:H194)</f>
        <v>45</v>
      </c>
    </row>
    <row r="195" spans="1:9">
      <c r="A195">
        <v>12</v>
      </c>
      <c r="B195" s="9"/>
      <c r="C195" s="9" t="s">
        <v>235</v>
      </c>
      <c r="D195" s="9">
        <v>2006</v>
      </c>
      <c r="E195" s="9" t="s">
        <v>236</v>
      </c>
      <c r="F195" s="9"/>
      <c r="G195" s="9">
        <v>19</v>
      </c>
      <c r="H195" s="9">
        <v>20</v>
      </c>
      <c r="I195">
        <f>SUM(G195:H195)</f>
        <v>39</v>
      </c>
    </row>
    <row r="196" spans="1:9">
      <c r="A196">
        <v>13</v>
      </c>
      <c r="B196" s="9"/>
      <c r="C196" s="8" t="s">
        <v>237</v>
      </c>
      <c r="D196" s="8">
        <v>2005</v>
      </c>
      <c r="E196" s="8" t="s">
        <v>198</v>
      </c>
      <c r="F196" s="9"/>
      <c r="G196" s="9">
        <v>17</v>
      </c>
      <c r="H196" s="9">
        <v>21</v>
      </c>
      <c r="I196">
        <f>SUM(G196:H196)</f>
        <v>38</v>
      </c>
    </row>
    <row r="197" spans="1:9">
      <c r="A197">
        <v>14</v>
      </c>
      <c r="B197" s="9"/>
      <c r="C197" s="8" t="s">
        <v>238</v>
      </c>
      <c r="D197" s="8">
        <v>2005</v>
      </c>
      <c r="E197" s="8" t="s">
        <v>118</v>
      </c>
      <c r="F197" s="9"/>
      <c r="G197" s="8">
        <v>14</v>
      </c>
      <c r="H197" s="9">
        <v>19</v>
      </c>
      <c r="I197">
        <f>SUM(G197:H197)</f>
        <v>33</v>
      </c>
    </row>
    <row r="198" spans="1:9">
      <c r="A198">
        <v>15</v>
      </c>
      <c r="B198" s="9"/>
      <c r="C198" s="9" t="s">
        <v>239</v>
      </c>
      <c r="D198" s="9">
        <v>2006</v>
      </c>
      <c r="E198" s="9" t="s">
        <v>133</v>
      </c>
      <c r="F198" s="9"/>
      <c r="G198" s="8">
        <v>16</v>
      </c>
      <c r="H198" s="9">
        <v>12</v>
      </c>
      <c r="I198">
        <f>SUM(G198:H198)</f>
        <v>28</v>
      </c>
    </row>
    <row r="199" spans="1:9">
      <c r="A199">
        <v>16</v>
      </c>
      <c r="B199" s="9"/>
      <c r="C199" s="8" t="s">
        <v>240</v>
      </c>
      <c r="D199" s="8">
        <v>2005</v>
      </c>
      <c r="E199" s="8" t="s">
        <v>198</v>
      </c>
      <c r="F199" s="9"/>
      <c r="G199" s="9">
        <v>9</v>
      </c>
      <c r="H199" s="9">
        <v>16</v>
      </c>
      <c r="I199">
        <f>SUM(G199:H199)</f>
        <v>25</v>
      </c>
    </row>
    <row r="200" spans="1:9">
      <c r="A200">
        <v>17</v>
      </c>
      <c r="B200" s="9"/>
      <c r="C200" s="9" t="s">
        <v>241</v>
      </c>
      <c r="D200" s="9">
        <v>2006</v>
      </c>
      <c r="E200" s="9" t="s">
        <v>39</v>
      </c>
      <c r="F200" s="9"/>
      <c r="G200" s="9">
        <v>15</v>
      </c>
      <c r="H200" s="9">
        <v>8</v>
      </c>
      <c r="I200">
        <f>SUM(G200:H200)</f>
        <v>23</v>
      </c>
    </row>
    <row r="201" spans="1:9">
      <c r="A201">
        <v>18</v>
      </c>
      <c r="B201" s="9"/>
      <c r="C201" s="9" t="s">
        <v>242</v>
      </c>
      <c r="D201" s="9">
        <v>2005</v>
      </c>
      <c r="E201" s="9" t="s">
        <v>170</v>
      </c>
      <c r="F201" s="9"/>
      <c r="G201" s="8">
        <v>21</v>
      </c>
      <c r="H201" s="9"/>
      <c r="I201">
        <f>SUM(G201:H201)</f>
        <v>21</v>
      </c>
    </row>
    <row r="202" spans="1:9">
      <c r="B202" s="9"/>
      <c r="C202" s="8" t="s">
        <v>243</v>
      </c>
      <c r="D202" s="8">
        <v>2005</v>
      </c>
      <c r="E202" s="8" t="s">
        <v>121</v>
      </c>
      <c r="F202" s="9"/>
      <c r="G202" s="9">
        <v>11</v>
      </c>
      <c r="H202" s="9">
        <v>10</v>
      </c>
      <c r="I202">
        <f>SUM(G202:H202)</f>
        <v>21</v>
      </c>
    </row>
    <row r="203" spans="1:9">
      <c r="A203">
        <v>20</v>
      </c>
      <c r="B203" s="9"/>
      <c r="C203" s="13" t="s">
        <v>244</v>
      </c>
      <c r="D203" s="14">
        <v>2005</v>
      </c>
      <c r="E203" s="15" t="s">
        <v>131</v>
      </c>
      <c r="F203" s="9"/>
      <c r="G203" s="9"/>
      <c r="H203" s="9">
        <v>18</v>
      </c>
      <c r="I203">
        <f>SUM(G203:H203)</f>
        <v>18</v>
      </c>
    </row>
    <row r="204" spans="1:9">
      <c r="A204">
        <v>21</v>
      </c>
      <c r="B204" s="9"/>
      <c r="C204" s="13" t="s">
        <v>245</v>
      </c>
      <c r="D204" s="14">
        <v>2005</v>
      </c>
      <c r="E204" s="15" t="s">
        <v>208</v>
      </c>
      <c r="F204" s="9"/>
      <c r="H204">
        <v>15</v>
      </c>
      <c r="I204">
        <f>SUM(G204:H204)</f>
        <v>15</v>
      </c>
    </row>
    <row r="205" spans="1:9">
      <c r="A205">
        <v>22</v>
      </c>
      <c r="B205" s="9"/>
      <c r="C205" s="8" t="s">
        <v>246</v>
      </c>
      <c r="D205" s="8">
        <v>2005</v>
      </c>
      <c r="E205" s="8" t="s">
        <v>121</v>
      </c>
      <c r="F205" s="9"/>
      <c r="G205" s="9">
        <v>13</v>
      </c>
      <c r="H205" s="9"/>
      <c r="I205">
        <f>SUM(G205:H205)</f>
        <v>13</v>
      </c>
    </row>
    <row r="206" spans="1:9">
      <c r="B206" s="9"/>
      <c r="C206" s="13" t="s">
        <v>247</v>
      </c>
      <c r="D206" s="14">
        <v>2006</v>
      </c>
      <c r="E206" s="15" t="s">
        <v>179</v>
      </c>
      <c r="F206" s="15" t="s">
        <v>180</v>
      </c>
      <c r="H206">
        <v>13</v>
      </c>
      <c r="I206">
        <f>SUM(G206:H206)</f>
        <v>13</v>
      </c>
    </row>
    <row r="207" spans="1:9">
      <c r="A207">
        <v>24</v>
      </c>
      <c r="B207" s="9"/>
      <c r="C207" s="9" t="s">
        <v>248</v>
      </c>
      <c r="D207" s="9">
        <v>2006</v>
      </c>
      <c r="E207" s="9" t="s">
        <v>133</v>
      </c>
      <c r="F207" s="9"/>
      <c r="G207" s="8">
        <v>12</v>
      </c>
      <c r="H207" s="9"/>
      <c r="I207">
        <f>SUM(G207:H207)</f>
        <v>12</v>
      </c>
    </row>
    <row r="208" spans="1:9">
      <c r="B208" s="9"/>
      <c r="C208" s="9" t="s">
        <v>249</v>
      </c>
      <c r="D208" s="9">
        <v>2006</v>
      </c>
      <c r="E208" s="9" t="s">
        <v>39</v>
      </c>
      <c r="F208" s="9"/>
      <c r="G208" s="8">
        <v>6</v>
      </c>
      <c r="H208" s="9">
        <v>6</v>
      </c>
      <c r="I208">
        <f>SUM(G208:H208)</f>
        <v>12</v>
      </c>
    </row>
    <row r="209" spans="1:9">
      <c r="A209">
        <v>26</v>
      </c>
      <c r="B209" s="9"/>
      <c r="C209" s="13" t="s">
        <v>250</v>
      </c>
      <c r="D209" s="14">
        <v>2006</v>
      </c>
      <c r="E209" s="15" t="s">
        <v>179</v>
      </c>
      <c r="F209" s="15" t="s">
        <v>180</v>
      </c>
      <c r="H209">
        <v>11</v>
      </c>
      <c r="I209">
        <f>SUM(G209:H209)</f>
        <v>11</v>
      </c>
    </row>
    <row r="210" spans="1:9">
      <c r="A210">
        <v>27</v>
      </c>
      <c r="B210" s="9"/>
      <c r="C210" s="8" t="s">
        <v>251</v>
      </c>
      <c r="D210" s="8">
        <v>2005</v>
      </c>
      <c r="E210" s="8" t="s">
        <v>177</v>
      </c>
      <c r="F210" s="9"/>
      <c r="G210" s="8">
        <v>10</v>
      </c>
      <c r="H210" s="9"/>
      <c r="I210">
        <f>SUM(G210:H210)</f>
        <v>10</v>
      </c>
    </row>
    <row r="211" spans="1:9">
      <c r="A211">
        <v>28</v>
      </c>
      <c r="B211" s="9"/>
      <c r="C211" s="13" t="s">
        <v>252</v>
      </c>
      <c r="D211" s="14">
        <v>2005</v>
      </c>
      <c r="E211" s="15" t="s">
        <v>179</v>
      </c>
      <c r="F211" s="15" t="s">
        <v>180</v>
      </c>
      <c r="H211">
        <v>9</v>
      </c>
      <c r="I211">
        <f>SUM(G211:H211)</f>
        <v>9</v>
      </c>
    </row>
    <row r="212" spans="1:9">
      <c r="A212">
        <v>29</v>
      </c>
      <c r="B212" s="9"/>
      <c r="C212" s="8" t="s">
        <v>253</v>
      </c>
      <c r="D212" s="8">
        <v>2005</v>
      </c>
      <c r="E212" s="8" t="s">
        <v>177</v>
      </c>
      <c r="F212" s="9"/>
      <c r="G212" s="8">
        <v>8</v>
      </c>
      <c r="H212" s="9"/>
      <c r="I212">
        <f>SUM(G212:H212)</f>
        <v>8</v>
      </c>
    </row>
    <row r="213" spans="1:9">
      <c r="A213">
        <v>30</v>
      </c>
      <c r="B213" s="9"/>
      <c r="C213" s="8" t="s">
        <v>254</v>
      </c>
      <c r="D213" s="8">
        <v>2005</v>
      </c>
      <c r="E213" s="8" t="s">
        <v>118</v>
      </c>
      <c r="F213" s="9"/>
      <c r="G213" s="9">
        <v>7</v>
      </c>
      <c r="H213" s="9"/>
      <c r="I213">
        <f>SUM(G213:H213)</f>
        <v>7</v>
      </c>
    </row>
    <row r="214" spans="1:9">
      <c r="B214" s="9"/>
      <c r="C214" s="9" t="s">
        <v>255</v>
      </c>
      <c r="D214" s="9">
        <v>2005</v>
      </c>
      <c r="E214" s="9" t="s">
        <v>39</v>
      </c>
      <c r="F214" s="9"/>
      <c r="G214" s="8">
        <v>2</v>
      </c>
      <c r="H214" s="9">
        <v>5</v>
      </c>
      <c r="I214">
        <f>SUM(G214:H214)</f>
        <v>7</v>
      </c>
    </row>
    <row r="215" spans="1:9">
      <c r="A215">
        <v>32</v>
      </c>
      <c r="B215" s="9"/>
      <c r="C215" s="9" t="s">
        <v>256</v>
      </c>
      <c r="D215" s="9">
        <v>2006</v>
      </c>
      <c r="E215" s="9" t="s">
        <v>133</v>
      </c>
      <c r="F215" s="9"/>
      <c r="G215" s="9">
        <v>5</v>
      </c>
      <c r="H215" s="9"/>
      <c r="I215">
        <f>SUM(G215:H215)</f>
        <v>5</v>
      </c>
    </row>
    <row r="216" spans="1:9">
      <c r="A216">
        <v>33</v>
      </c>
      <c r="B216" s="9"/>
      <c r="C216" s="8" t="s">
        <v>257</v>
      </c>
      <c r="D216" s="8">
        <v>2005</v>
      </c>
      <c r="E216" s="8" t="s">
        <v>198</v>
      </c>
      <c r="F216" s="9"/>
      <c r="G216" s="8">
        <v>4</v>
      </c>
      <c r="H216" s="9"/>
      <c r="I216">
        <f>SUM(G216:H216)</f>
        <v>4</v>
      </c>
    </row>
    <row r="217" spans="1:9">
      <c r="B217" s="9"/>
      <c r="C217" s="8" t="s">
        <v>258</v>
      </c>
      <c r="D217" s="8">
        <v>2006</v>
      </c>
      <c r="E217" s="8" t="s">
        <v>121</v>
      </c>
      <c r="F217" s="9"/>
      <c r="G217" s="9"/>
      <c r="H217" s="9">
        <v>4</v>
      </c>
      <c r="I217">
        <f>SUM(G217:H217)</f>
        <v>4</v>
      </c>
    </row>
    <row r="218" spans="1:9">
      <c r="A218">
        <v>35</v>
      </c>
      <c r="B218" s="9"/>
      <c r="C218" s="9" t="s">
        <v>259</v>
      </c>
      <c r="D218" s="9">
        <v>2006</v>
      </c>
      <c r="E218" s="9" t="s">
        <v>133</v>
      </c>
      <c r="F218" s="9"/>
      <c r="G218" s="9">
        <v>3</v>
      </c>
      <c r="H218" s="9"/>
      <c r="I218">
        <f>SUM(G218:H218)</f>
        <v>3</v>
      </c>
    </row>
    <row r="219" spans="1:9">
      <c r="B219" s="9"/>
      <c r="C219" s="13" t="s">
        <v>260</v>
      </c>
      <c r="D219" s="14">
        <v>2006</v>
      </c>
      <c r="E219" s="15" t="s">
        <v>179</v>
      </c>
      <c r="F219" s="15" t="s">
        <v>180</v>
      </c>
      <c r="H219">
        <v>3</v>
      </c>
      <c r="I219">
        <f>SUM(G219:H219)</f>
        <v>3</v>
      </c>
    </row>
    <row r="220" spans="1:9">
      <c r="A220">
        <v>37</v>
      </c>
      <c r="B220" s="9"/>
      <c r="C220" s="13" t="s">
        <v>261</v>
      </c>
      <c r="D220" s="14">
        <v>2006</v>
      </c>
      <c r="E220" s="15" t="s">
        <v>179</v>
      </c>
      <c r="F220" s="15" t="s">
        <v>180</v>
      </c>
      <c r="H220">
        <v>2</v>
      </c>
      <c r="I220">
        <f>SUM(G220:H220)</f>
        <v>2</v>
      </c>
    </row>
    <row r="221" spans="1:9">
      <c r="A221">
        <v>38</v>
      </c>
      <c r="B221" s="9"/>
      <c r="C221" s="9" t="s">
        <v>262</v>
      </c>
      <c r="D221" s="9">
        <v>2006</v>
      </c>
      <c r="E221" s="9" t="s">
        <v>133</v>
      </c>
      <c r="F221" s="9"/>
      <c r="G221" s="9">
        <v>1</v>
      </c>
      <c r="H221" s="9"/>
      <c r="I221">
        <f>SUM(G221:H221)</f>
        <v>1</v>
      </c>
    </row>
    <row r="222" spans="1:9">
      <c r="B222" s="9"/>
      <c r="C222" s="13" t="s">
        <v>263</v>
      </c>
      <c r="D222" s="14">
        <v>2006</v>
      </c>
      <c r="E222" s="15" t="s">
        <v>179</v>
      </c>
      <c r="F222" s="15" t="s">
        <v>180</v>
      </c>
      <c r="H222">
        <v>1</v>
      </c>
      <c r="I222">
        <f>SUM(G222:H222)</f>
        <v>1</v>
      </c>
    </row>
    <row r="223" spans="1:9">
      <c r="A223">
        <v>40</v>
      </c>
      <c r="B223" s="9"/>
      <c r="C223" s="8" t="s">
        <v>264</v>
      </c>
      <c r="D223" s="8">
        <v>2005</v>
      </c>
      <c r="E223" s="8" t="s">
        <v>198</v>
      </c>
      <c r="F223" s="9"/>
      <c r="G223" s="9"/>
      <c r="H223" s="9"/>
      <c r="I223">
        <f>SUM(G223:H223)</f>
        <v>0</v>
      </c>
    </row>
    <row r="224" spans="1:9">
      <c r="B224" s="9"/>
      <c r="C224" s="8" t="s">
        <v>265</v>
      </c>
      <c r="D224" s="8">
        <v>2005</v>
      </c>
      <c r="E224" s="8" t="s">
        <v>198</v>
      </c>
      <c r="F224" s="9"/>
      <c r="G224" s="9"/>
      <c r="H224" s="9"/>
      <c r="I224">
        <f>SUM(G224:H224)</f>
        <v>0</v>
      </c>
    </row>
    <row r="225" spans="1:9">
      <c r="B225" s="9"/>
      <c r="C225" s="8" t="s">
        <v>266</v>
      </c>
      <c r="D225" s="8">
        <v>2005</v>
      </c>
      <c r="E225" s="8" t="s">
        <v>177</v>
      </c>
      <c r="F225" s="9"/>
      <c r="G225" s="9"/>
      <c r="H225" s="9"/>
      <c r="I225">
        <f>SUM(G225:H225)</f>
        <v>0</v>
      </c>
    </row>
    <row r="226" spans="1:9">
      <c r="B226" s="9"/>
      <c r="C226" s="9" t="s">
        <v>267</v>
      </c>
      <c r="D226" s="9">
        <v>2005</v>
      </c>
      <c r="E226" s="9" t="s">
        <v>133</v>
      </c>
      <c r="F226" s="9"/>
      <c r="G226" s="9"/>
      <c r="H226" s="9"/>
      <c r="I226">
        <f>SUM(G226:H226)</f>
        <v>0</v>
      </c>
    </row>
    <row r="227" spans="1:9">
      <c r="B227" s="9"/>
      <c r="C227" s="9" t="s">
        <v>268</v>
      </c>
      <c r="D227" s="9">
        <v>2005</v>
      </c>
      <c r="E227" s="9" t="s">
        <v>133</v>
      </c>
      <c r="F227" s="9"/>
      <c r="I227">
        <f>SUM(G227:H227)</f>
        <v>0</v>
      </c>
    </row>
    <row r="228" spans="1:9">
      <c r="B228" s="9"/>
      <c r="C228" s="8" t="s">
        <v>269</v>
      </c>
      <c r="D228" s="8">
        <v>2006</v>
      </c>
      <c r="E228" s="8" t="s">
        <v>121</v>
      </c>
      <c r="F228" s="9"/>
      <c r="I228">
        <f>SUM(G228:H228)</f>
        <v>0</v>
      </c>
    </row>
    <row r="229" spans="1:9">
      <c r="B229" s="9"/>
      <c r="C229" s="8" t="s">
        <v>270</v>
      </c>
      <c r="D229" s="8">
        <v>2006</v>
      </c>
      <c r="E229" s="8" t="s">
        <v>121</v>
      </c>
      <c r="F229" s="9"/>
      <c r="I229">
        <f>SUM(G229:H229)</f>
        <v>0</v>
      </c>
    </row>
    <row r="230" spans="1:9">
      <c r="B230" s="9"/>
      <c r="C230" s="8" t="s">
        <v>271</v>
      </c>
      <c r="D230" s="8">
        <v>2005</v>
      </c>
      <c r="E230" s="8" t="s">
        <v>121</v>
      </c>
      <c r="F230" s="9"/>
      <c r="I230">
        <f>SUM(G230:H230)</f>
        <v>0</v>
      </c>
    </row>
    <row r="231" spans="1:9">
      <c r="B231" s="9"/>
      <c r="C231" s="8" t="s">
        <v>272</v>
      </c>
      <c r="D231" s="8">
        <v>2005</v>
      </c>
      <c r="E231" s="8" t="s">
        <v>121</v>
      </c>
      <c r="F231" s="9"/>
      <c r="I231">
        <f>SUM(G231:H231)</f>
        <v>0</v>
      </c>
    </row>
    <row r="234" spans="1:9" ht="15.75" thickBot="1">
      <c r="B234" t="s">
        <v>273</v>
      </c>
    </row>
    <row r="235" spans="1:9" ht="30" thickTop="1" thickBot="1">
      <c r="A235" s="4" t="s">
        <v>4</v>
      </c>
      <c r="B235" s="5" t="s">
        <v>5</v>
      </c>
      <c r="C235" s="6" t="s">
        <v>6</v>
      </c>
      <c r="D235" s="6" t="s">
        <v>7</v>
      </c>
      <c r="E235" s="6" t="s">
        <v>8</v>
      </c>
      <c r="F235" s="6" t="s">
        <v>9</v>
      </c>
      <c r="G235" s="5" t="s">
        <v>10</v>
      </c>
      <c r="H235" s="5" t="s">
        <v>11</v>
      </c>
      <c r="I235" s="5" t="s">
        <v>12</v>
      </c>
    </row>
    <row r="236" spans="1:9" ht="15.75" thickTop="1">
      <c r="A236">
        <v>1</v>
      </c>
      <c r="B236" s="9"/>
      <c r="C236" s="9" t="s">
        <v>274</v>
      </c>
      <c r="D236" s="9">
        <v>2007</v>
      </c>
      <c r="E236" s="9" t="s">
        <v>61</v>
      </c>
      <c r="F236" s="9" t="s">
        <v>62</v>
      </c>
      <c r="G236" s="9">
        <v>50</v>
      </c>
      <c r="H236" s="9">
        <v>50</v>
      </c>
      <c r="I236">
        <f>SUM(G236:H236)</f>
        <v>100</v>
      </c>
    </row>
    <row r="237" spans="1:9">
      <c r="A237">
        <v>2</v>
      </c>
      <c r="B237" s="9"/>
      <c r="C237" s="9" t="s">
        <v>275</v>
      </c>
      <c r="D237" s="9">
        <v>2007</v>
      </c>
      <c r="E237" s="9" t="s">
        <v>61</v>
      </c>
      <c r="F237" s="9" t="s">
        <v>62</v>
      </c>
      <c r="G237" s="9">
        <v>45</v>
      </c>
      <c r="H237" s="9">
        <v>40</v>
      </c>
      <c r="I237">
        <f>SUM(G237:H237)</f>
        <v>85</v>
      </c>
    </row>
    <row r="238" spans="1:9">
      <c r="A238">
        <v>3</v>
      </c>
      <c r="B238" s="9"/>
      <c r="C238" s="9" t="s">
        <v>276</v>
      </c>
      <c r="D238" s="9">
        <v>2008</v>
      </c>
      <c r="E238" s="9" t="s">
        <v>133</v>
      </c>
      <c r="F238" s="9"/>
      <c r="G238" s="8">
        <v>36</v>
      </c>
      <c r="H238" s="9">
        <v>45</v>
      </c>
      <c r="I238">
        <f>SUM(G238:H238)</f>
        <v>81</v>
      </c>
    </row>
    <row r="239" spans="1:9">
      <c r="A239">
        <v>4</v>
      </c>
      <c r="B239" s="9"/>
      <c r="C239" s="9" t="s">
        <v>277</v>
      </c>
      <c r="D239" s="9">
        <v>2007</v>
      </c>
      <c r="E239" s="9" t="s">
        <v>61</v>
      </c>
      <c r="F239" s="9" t="s">
        <v>62</v>
      </c>
      <c r="G239" s="9">
        <v>32</v>
      </c>
      <c r="H239" s="9">
        <v>36</v>
      </c>
      <c r="I239">
        <f>SUM(G239:H239)</f>
        <v>68</v>
      </c>
    </row>
    <row r="240" spans="1:9">
      <c r="A240">
        <v>5</v>
      </c>
      <c r="B240" s="9"/>
      <c r="C240" s="9" t="s">
        <v>278</v>
      </c>
      <c r="D240" s="9">
        <v>2007</v>
      </c>
      <c r="E240" s="9" t="s">
        <v>133</v>
      </c>
      <c r="F240" s="9"/>
      <c r="G240" s="9">
        <v>40</v>
      </c>
      <c r="H240" s="9"/>
      <c r="I240">
        <f>SUM(G240:H240)</f>
        <v>40</v>
      </c>
    </row>
    <row r="241" spans="1:9">
      <c r="B241" s="9"/>
      <c r="C241" s="9" t="s">
        <v>279</v>
      </c>
      <c r="D241" s="9">
        <v>2009</v>
      </c>
      <c r="E241" s="9" t="s">
        <v>133</v>
      </c>
      <c r="F241" s="9"/>
      <c r="I241">
        <f>SUM(G241:H241)</f>
        <v>0</v>
      </c>
    </row>
    <row r="242" spans="1:9">
      <c r="B242" s="9"/>
      <c r="C242" s="9" t="s">
        <v>280</v>
      </c>
      <c r="D242" s="9">
        <v>2007</v>
      </c>
      <c r="E242" s="9" t="s">
        <v>133</v>
      </c>
      <c r="F242" s="9"/>
      <c r="I242">
        <f>SUM(G242:H242)</f>
        <v>0</v>
      </c>
    </row>
    <row r="243" spans="1:9">
      <c r="B243" s="9"/>
      <c r="C243" s="9" t="s">
        <v>281</v>
      </c>
      <c r="D243" s="9">
        <v>2007</v>
      </c>
      <c r="E243" s="9" t="s">
        <v>133</v>
      </c>
      <c r="F243" s="9"/>
      <c r="I243">
        <f>SUM(G243:H243)</f>
        <v>0</v>
      </c>
    </row>
    <row r="244" spans="1:9">
      <c r="B244" s="9"/>
      <c r="C244" s="9" t="s">
        <v>282</v>
      </c>
      <c r="D244" s="9">
        <v>2009</v>
      </c>
      <c r="E244" s="9" t="s">
        <v>133</v>
      </c>
      <c r="F244" s="9"/>
      <c r="I244">
        <f>SUM(G244:H244)</f>
        <v>0</v>
      </c>
    </row>
    <row r="245" spans="1:9">
      <c r="B245" s="9"/>
      <c r="C245" s="9" t="s">
        <v>283</v>
      </c>
      <c r="D245" s="9">
        <v>2007</v>
      </c>
      <c r="E245" s="9" t="s">
        <v>133</v>
      </c>
      <c r="F245" s="9"/>
      <c r="I245">
        <f>SUM(G245:H245)</f>
        <v>0</v>
      </c>
    </row>
    <row r="246" spans="1:9">
      <c r="B246" s="9"/>
      <c r="C246" s="9" t="s">
        <v>284</v>
      </c>
      <c r="D246" s="9">
        <v>2008</v>
      </c>
      <c r="E246" s="9" t="s">
        <v>285</v>
      </c>
      <c r="F246" s="9" t="s">
        <v>62</v>
      </c>
      <c r="I246">
        <f>SUM(G246:H246)</f>
        <v>0</v>
      </c>
    </row>
    <row r="248" spans="1:9" ht="15.75" thickBot="1">
      <c r="B248" t="s">
        <v>286</v>
      </c>
    </row>
    <row r="249" spans="1:9" ht="30" thickTop="1" thickBot="1">
      <c r="A249" s="4" t="s">
        <v>4</v>
      </c>
      <c r="B249" s="5" t="s">
        <v>5</v>
      </c>
      <c r="C249" s="6" t="s">
        <v>6</v>
      </c>
      <c r="D249" s="6" t="s">
        <v>7</v>
      </c>
      <c r="E249" s="6" t="s">
        <v>8</v>
      </c>
      <c r="F249" s="6" t="s">
        <v>9</v>
      </c>
      <c r="G249" s="5" t="s">
        <v>10</v>
      </c>
      <c r="H249" s="5" t="s">
        <v>11</v>
      </c>
      <c r="I249" s="5" t="s">
        <v>12</v>
      </c>
    </row>
    <row r="250" spans="1:9" ht="15.75" thickTop="1">
      <c r="A250">
        <v>1</v>
      </c>
      <c r="B250" s="9"/>
      <c r="C250" s="9" t="s">
        <v>287</v>
      </c>
      <c r="D250" s="9">
        <v>2009</v>
      </c>
      <c r="E250" s="9" t="s">
        <v>121</v>
      </c>
      <c r="F250" s="9"/>
      <c r="G250" s="9">
        <v>32</v>
      </c>
      <c r="H250" s="9">
        <v>45</v>
      </c>
      <c r="I250">
        <f>SUM(G250:H250)</f>
        <v>77</v>
      </c>
    </row>
    <row r="251" spans="1:9">
      <c r="A251">
        <v>2</v>
      </c>
      <c r="B251" s="9"/>
      <c r="C251" s="9" t="s">
        <v>288</v>
      </c>
      <c r="D251" s="9">
        <v>2007</v>
      </c>
      <c r="E251" s="9" t="s">
        <v>121</v>
      </c>
      <c r="F251" s="9"/>
      <c r="G251" s="9">
        <v>50</v>
      </c>
      <c r="H251" s="9"/>
      <c r="I251">
        <f>SUM(G251:H251)</f>
        <v>50</v>
      </c>
    </row>
    <row r="252" spans="1:9">
      <c r="B252" s="9"/>
      <c r="C252" s="9" t="s">
        <v>289</v>
      </c>
      <c r="D252" s="9">
        <v>2007</v>
      </c>
      <c r="E252" s="9" t="s">
        <v>121</v>
      </c>
      <c r="F252" s="9"/>
      <c r="G252" s="9"/>
      <c r="H252" s="9">
        <v>50</v>
      </c>
      <c r="I252">
        <f>SUM(G252:H252)</f>
        <v>50</v>
      </c>
    </row>
    <row r="253" spans="1:9">
      <c r="A253">
        <v>4</v>
      </c>
      <c r="B253" s="9"/>
      <c r="C253" s="9" t="s">
        <v>290</v>
      </c>
      <c r="D253" s="9">
        <v>2007</v>
      </c>
      <c r="E253" s="8" t="s">
        <v>118</v>
      </c>
      <c r="F253" s="9"/>
      <c r="G253" s="9">
        <v>45</v>
      </c>
      <c r="H253" s="9"/>
      <c r="I253">
        <f>SUM(G253:H253)</f>
        <v>45</v>
      </c>
    </row>
    <row r="254" spans="1:9">
      <c r="A254">
        <v>5</v>
      </c>
      <c r="B254" s="9"/>
      <c r="C254" s="9" t="s">
        <v>291</v>
      </c>
      <c r="D254" s="9">
        <v>2007</v>
      </c>
      <c r="E254" s="8" t="s">
        <v>118</v>
      </c>
      <c r="F254" s="9"/>
      <c r="G254" s="9">
        <v>40</v>
      </c>
      <c r="H254" s="9"/>
      <c r="I254">
        <f>SUM(G254:H254)</f>
        <v>40</v>
      </c>
    </row>
    <row r="255" spans="1:9">
      <c r="A255">
        <v>6</v>
      </c>
      <c r="B255" s="9"/>
      <c r="C255" s="9" t="s">
        <v>292</v>
      </c>
      <c r="D255" s="9">
        <v>2008</v>
      </c>
      <c r="E255" s="9" t="s">
        <v>61</v>
      </c>
      <c r="F255" s="9" t="s">
        <v>62</v>
      </c>
      <c r="G255" s="8">
        <v>36</v>
      </c>
      <c r="H255" s="9"/>
      <c r="I255">
        <f>SUM(G255:H255)</f>
        <v>36</v>
      </c>
    </row>
    <row r="256" spans="1:9">
      <c r="A256">
        <v>7</v>
      </c>
      <c r="B256" s="9"/>
      <c r="C256" s="9" t="s">
        <v>293</v>
      </c>
      <c r="D256" s="9">
        <v>2009</v>
      </c>
      <c r="E256" s="9" t="s">
        <v>61</v>
      </c>
      <c r="F256" s="9" t="s">
        <v>62</v>
      </c>
      <c r="G256" s="9">
        <v>29</v>
      </c>
      <c r="H256" s="9"/>
      <c r="I256">
        <f>SUM(G256:H256)</f>
        <v>29</v>
      </c>
    </row>
    <row r="257" spans="2:9">
      <c r="B257" s="9"/>
      <c r="C257" s="9" t="s">
        <v>294</v>
      </c>
      <c r="D257" s="9">
        <v>2007</v>
      </c>
      <c r="E257" s="9" t="s">
        <v>133</v>
      </c>
      <c r="F257" s="9"/>
      <c r="G257" s="9"/>
      <c r="H257" s="9"/>
      <c r="I257">
        <f>SUM(G257:H257)</f>
        <v>0</v>
      </c>
    </row>
    <row r="258" spans="2:9">
      <c r="B258" s="9"/>
      <c r="C258" s="9" t="s">
        <v>295</v>
      </c>
      <c r="D258" s="9">
        <v>2007</v>
      </c>
      <c r="E258" s="9" t="s">
        <v>121</v>
      </c>
      <c r="F258" s="9"/>
      <c r="G258" s="9"/>
      <c r="H258" s="9"/>
      <c r="I258">
        <f>SUM(G258:H258)</f>
        <v>0</v>
      </c>
    </row>
    <row r="259" spans="2:9">
      <c r="B259" s="9"/>
      <c r="C259" s="9" t="s">
        <v>296</v>
      </c>
      <c r="D259" s="9">
        <v>2007</v>
      </c>
      <c r="E259" s="9" t="s">
        <v>121</v>
      </c>
      <c r="F259" s="9"/>
      <c r="G259" s="9"/>
      <c r="H259" s="9"/>
      <c r="I259">
        <f>SUM(G259:H259)</f>
        <v>0</v>
      </c>
    </row>
    <row r="261" spans="2:9">
      <c r="E261" t="s">
        <v>297</v>
      </c>
    </row>
    <row r="262" spans="2:9">
      <c r="E262" s="8" t="s">
        <v>298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dcterms:created xsi:type="dcterms:W3CDTF">2016-02-10T09:08:40Z</dcterms:created>
  <dcterms:modified xsi:type="dcterms:W3CDTF">2016-02-10T09:11:38Z</dcterms:modified>
</cp:coreProperties>
</file>