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6" windowWidth="18600" windowHeight="9792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84" i="1"/>
  <c r="J83"/>
  <c r="J82"/>
  <c r="J81"/>
  <c r="J80"/>
  <c r="J79"/>
  <c r="J78"/>
  <c r="J77"/>
  <c r="J76"/>
  <c r="J75"/>
  <c r="J74"/>
  <c r="J73"/>
  <c r="J72"/>
  <c r="J71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0"/>
  <c r="J39"/>
  <c r="J38"/>
  <c r="J37"/>
  <c r="J36"/>
  <c r="J35"/>
  <c r="J34"/>
  <c r="J33"/>
  <c r="J32"/>
  <c r="J31"/>
  <c r="J30"/>
  <c r="J29"/>
  <c r="J28"/>
  <c r="J27"/>
  <c r="J26"/>
  <c r="J25"/>
  <c r="J24"/>
</calcChain>
</file>

<file path=xl/sharedStrings.xml><?xml version="1.0" encoding="utf-8"?>
<sst xmlns="http://schemas.openxmlformats.org/spreadsheetml/2006/main" count="191" uniqueCount="106">
  <si>
    <t xml:space="preserve">    XX LETNIA  LIGA  W KOMBINACJI</t>
  </si>
  <si>
    <t>NORWESKIEJ</t>
  </si>
  <si>
    <t xml:space="preserve">W  XIX SZKOLNEJ  LIDZE W KOMBINACJI PRZEPROWADZONO                        W  KATEGORII : </t>
  </si>
  <si>
    <t>DZIEWCZĄT, CHŁOPCY  MŁODSI,  CHŁOPCY  STARSI,  MŁODZIK  I  JUNIOR  MŁ.</t>
  </si>
  <si>
    <t>I</t>
  </si>
  <si>
    <t>14.06.2014</t>
  </si>
  <si>
    <t>ZAKOPANE OBIEKTY  COS</t>
  </si>
  <si>
    <t>II</t>
  </si>
  <si>
    <t>21.06.2014</t>
  </si>
  <si>
    <t>III</t>
  </si>
  <si>
    <t>6.09.2014</t>
  </si>
  <si>
    <t>IV</t>
  </si>
  <si>
    <t>18.10.2014</t>
  </si>
  <si>
    <t>DO  KLASYFIKACJI  INDYWIDUALNEJ  ZALICZONE  ZOSTAŁY    KONKURSY  WE  WSZYSTKICH</t>
  </si>
  <si>
    <t>KATEGORIACH  WIEKOWYCH.</t>
  </si>
  <si>
    <t>DO  KLASYFIKACJI  DRUŻYNOWEJ  ZALICZONE  ZOSTAŁY  WYNIKI  UZYSKANE  PRZEZ</t>
  </si>
  <si>
    <t>WSZYSTKICH  ZAWODNIKÓW  DANEGO  KLUBU  W   EDYCJACH.</t>
  </si>
  <si>
    <t>DZIECI  UR. 2004 - 2003</t>
  </si>
  <si>
    <t>M</t>
  </si>
  <si>
    <t>NAZWISKO  I  IMIĘ</t>
  </si>
  <si>
    <t>UR</t>
  </si>
  <si>
    <t>KLUB</t>
  </si>
  <si>
    <t>SZKOŁA</t>
  </si>
  <si>
    <t>SUMA</t>
  </si>
  <si>
    <t>RZADKOSZ JAN</t>
  </si>
  <si>
    <t>TS Wisła Zakopane</t>
  </si>
  <si>
    <t>MAJERCZYK  STANISŁAW</t>
  </si>
  <si>
    <t>KS CHOCHOŁÓW</t>
  </si>
  <si>
    <t>SP NR 3</t>
  </si>
  <si>
    <t>ZYMUNTOWICZ SEBASTIAN</t>
  </si>
  <si>
    <t>WKS Zakopane</t>
  </si>
  <si>
    <t>KUCHTA BARTŁOMIEJ</t>
  </si>
  <si>
    <t>LKS Poroniec Poronin</t>
  </si>
  <si>
    <t>SP BIAŁKA TATRZ.</t>
  </si>
  <si>
    <t>CUDZICH  JAN</t>
  </si>
  <si>
    <t>SP NR 4 Z-NE</t>
  </si>
  <si>
    <t>ORAWIEC SZYMON</t>
  </si>
  <si>
    <t>KS AZS Zakopane</t>
  </si>
  <si>
    <t>SZEWCZYK  KLEMENS</t>
  </si>
  <si>
    <t>SP PORONIN</t>
  </si>
  <si>
    <t>HAZA  JAKUB</t>
  </si>
  <si>
    <t>SP CHOCHOŁÓW</t>
  </si>
  <si>
    <t>ZAPOTOCZNY SZYMON</t>
  </si>
  <si>
    <t>DAWIDEK  MACIEJ</t>
  </si>
  <si>
    <t>SZYDLAK TOMASZ</t>
  </si>
  <si>
    <t>LISZKA JAN</t>
  </si>
  <si>
    <t>SP WITÓW</t>
  </si>
  <si>
    <t>WRÓBEL  MARCIN</t>
  </si>
  <si>
    <t>CYBULSKI FILIP</t>
  </si>
  <si>
    <t>MARUSARZ STANISŁAW</t>
  </si>
  <si>
    <t>SP-2 Z-NE</t>
  </si>
  <si>
    <t>GALICA JAN</t>
  </si>
  <si>
    <t>SP-4 Z-ne</t>
  </si>
  <si>
    <t>KACZMARCZYK SZYMON</t>
  </si>
  <si>
    <t>SP Gliczrów Górny</t>
  </si>
  <si>
    <t>MŁODZICY  UR. 2002 -2001</t>
  </si>
  <si>
    <t>GRUSZKA  MATEUSZ</t>
  </si>
  <si>
    <t>SP DZIANISZ</t>
  </si>
  <si>
    <t>ROJEK  OSKAR</t>
  </si>
  <si>
    <t>SP NR 1</t>
  </si>
  <si>
    <t>KIETA KRZYSZTOF</t>
  </si>
  <si>
    <t>STOSEL  KACPER</t>
  </si>
  <si>
    <t>SP NR 2</t>
  </si>
  <si>
    <t>TOPÓR  MARCIN</t>
  </si>
  <si>
    <t>JAROSZ  MATEUSZ</t>
  </si>
  <si>
    <t>SP BAŃSKA W.</t>
  </si>
  <si>
    <t>ŻEGLEŃ  JAKUB</t>
  </si>
  <si>
    <t>SP BĄŃSKA NIŻNA</t>
  </si>
  <si>
    <t>ZBOROWSKI  MACIEJ</t>
  </si>
  <si>
    <t>KORZENIOWSKI  MACIEJ</t>
  </si>
  <si>
    <t>ZYGMUNTOWICZ KRYSTIAN</t>
  </si>
  <si>
    <t>SKUPIEŃ  ADAM</t>
  </si>
  <si>
    <t>SP GLICZARÓW G</t>
  </si>
  <si>
    <t>HABERNY  DAWID</t>
  </si>
  <si>
    <t>SP PODCZERWONE</t>
  </si>
  <si>
    <t>KOWALCZYK  BARTŁOMIEJ</t>
  </si>
  <si>
    <t>CISZEK  STANISŁAW</t>
  </si>
  <si>
    <t>SP ZĄB</t>
  </si>
  <si>
    <t>BUKOWSKI  WOJCIECH</t>
  </si>
  <si>
    <t>SP NR 2 B.DUNAJEC</t>
  </si>
  <si>
    <t>PICZURA TOMASZ</t>
  </si>
  <si>
    <t>PAŁKA TYMOTEUSZ</t>
  </si>
  <si>
    <t>GĄSIENICA CIAPTAK MACIEJ</t>
  </si>
  <si>
    <t>NIŻNIK ADAM</t>
  </si>
  <si>
    <t>JUNIOR MŁ. 1999 - 2000</t>
  </si>
  <si>
    <t>SZCZECHOWICZ ANDRZEJ</t>
  </si>
  <si>
    <t>GĄS.MAKOWSKI MATEUSZ</t>
  </si>
  <si>
    <t>GIM NR 2 Z-NE</t>
  </si>
  <si>
    <t>JARZĄBEK  DAWID</t>
  </si>
  <si>
    <t>GIM SIEROCKIE</t>
  </si>
  <si>
    <t>CYBULSKI  JAKUB</t>
  </si>
  <si>
    <t>WACŁAWIAK ARTUR</t>
  </si>
  <si>
    <t>UKS Sołtysianie Stare Bystre</t>
  </si>
  <si>
    <t>ZSMS</t>
  </si>
  <si>
    <t>CHOWANIEC JAKUB</t>
  </si>
  <si>
    <t>CIŚLAK  MARIUSZ</t>
  </si>
  <si>
    <t>G ZAŁUCZNE</t>
  </si>
  <si>
    <t>MARUSARZ MATEUSZ</t>
  </si>
  <si>
    <t>HREŚKA DAWID</t>
  </si>
  <si>
    <t>PAŁKA ADRIAN</t>
  </si>
  <si>
    <t>SZCZEPANIAK JAKUB</t>
  </si>
  <si>
    <t>MAGDZIAK BARTŁOMIEJ</t>
  </si>
  <si>
    <t>ZOŃ JAN</t>
  </si>
  <si>
    <t>KOŁTAŚ  MIECZYSŁAW</t>
  </si>
  <si>
    <t xml:space="preserve">     O R G A N I Z A T O R</t>
  </si>
  <si>
    <t>MOSiR ZAKOPANE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</si>
</sst>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10"/>
      <color indexed="8"/>
      <name val="Arial CE"/>
      <charset val="238"/>
    </font>
    <font>
      <b/>
      <sz val="20"/>
      <color indexed="8"/>
      <name val="Arial CE"/>
      <charset val="238"/>
    </font>
    <font>
      <sz val="10"/>
      <name val="Arial CE"/>
      <family val="2"/>
      <charset val="238"/>
    </font>
    <font>
      <sz val="8"/>
      <color indexed="8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u/>
      <sz val="14"/>
      <name val="Arial CE"/>
      <charset val="238"/>
    </font>
    <font>
      <b/>
      <sz val="10"/>
      <name val="Arial CE"/>
      <charset val="238"/>
    </font>
    <font>
      <b/>
      <u/>
      <sz val="11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4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right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0" xfId="0" applyFill="1" applyBorder="1"/>
    <xf numFmtId="0" fontId="11" fillId="0" borderId="0" xfId="0" applyFont="1"/>
    <xf numFmtId="0" fontId="12" fillId="0" borderId="0" xfId="0" applyFont="1"/>
    <xf numFmtId="0" fontId="7" fillId="0" borderId="0" xfId="0" applyFont="1"/>
    <xf numFmtId="0" fontId="0" fillId="0" borderId="0" xfId="0" applyFont="1"/>
    <xf numFmtId="0" fontId="13" fillId="0" borderId="0" xfId="0" applyFont="1"/>
    <xf numFmtId="0" fontId="3" fillId="0" borderId="0" xfId="0" applyFont="1"/>
    <xf numFmtId="0" fontId="14" fillId="0" borderId="0" xfId="0" applyFo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89"/>
  <sheetViews>
    <sheetView tabSelected="1" workbookViewId="0">
      <selection activeCell="A2" sqref="A2:J89"/>
    </sheetView>
  </sheetViews>
  <sheetFormatPr defaultRowHeight="13.8"/>
  <cols>
    <col min="1" max="1" width="4.19921875" customWidth="1"/>
    <col min="2" max="2" width="25.5" customWidth="1"/>
    <col min="3" max="3" width="6.19921875" customWidth="1"/>
    <col min="4" max="4" width="18.19921875" customWidth="1"/>
    <col min="5" max="5" width="11.59765625" customWidth="1"/>
    <col min="6" max="6" width="4.796875" customWidth="1"/>
    <col min="7" max="7" width="5.296875" customWidth="1"/>
    <col min="8" max="8" width="5.09765625" customWidth="1"/>
    <col min="9" max="9" width="4.09765625" customWidth="1"/>
    <col min="10" max="10" width="6.59765625" customWidth="1"/>
  </cols>
  <sheetData>
    <row r="2" spans="1:10" ht="24.6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</row>
    <row r="3" spans="1:10" ht="24.6">
      <c r="A3" s="1"/>
      <c r="B3" s="1"/>
      <c r="C3" s="2" t="s">
        <v>1</v>
      </c>
      <c r="D3" s="1"/>
      <c r="E3" s="1"/>
      <c r="F3" s="1"/>
      <c r="G3" s="1"/>
      <c r="H3" s="1"/>
      <c r="I3" s="1"/>
      <c r="J3" s="1"/>
    </row>
    <row r="4" spans="1:10" ht="24.6">
      <c r="A4" s="1"/>
      <c r="B4" s="1"/>
      <c r="C4" s="2"/>
      <c r="D4" s="1"/>
      <c r="E4" s="1"/>
      <c r="F4" s="1"/>
      <c r="G4" s="1"/>
      <c r="H4" s="1"/>
      <c r="I4" s="1"/>
      <c r="J4" s="1"/>
    </row>
    <row r="5" spans="1:10">
      <c r="A5" s="3" t="s">
        <v>2</v>
      </c>
      <c r="B5" s="1"/>
      <c r="C5" s="4"/>
      <c r="D5" s="5"/>
      <c r="E5" s="1"/>
      <c r="F5" s="6"/>
      <c r="G5" s="7"/>
      <c r="H5" s="8"/>
      <c r="I5" s="1"/>
      <c r="J5" s="1"/>
    </row>
    <row r="6" spans="1:10">
      <c r="A6" s="1" t="s">
        <v>3</v>
      </c>
      <c r="B6" s="1"/>
      <c r="C6" s="4"/>
      <c r="D6" s="5"/>
      <c r="E6" s="5"/>
      <c r="F6" s="6"/>
      <c r="G6" s="7"/>
      <c r="H6" s="8"/>
      <c r="I6" s="1"/>
      <c r="J6" s="1"/>
    </row>
    <row r="7" spans="1:10">
      <c r="A7" s="1"/>
      <c r="B7" s="1"/>
      <c r="C7" s="4"/>
      <c r="D7" s="5"/>
      <c r="E7" s="5"/>
      <c r="F7" s="6"/>
      <c r="G7" s="7"/>
      <c r="H7" s="8"/>
      <c r="I7" s="1"/>
      <c r="J7" s="1"/>
    </row>
    <row r="8" spans="1:10">
      <c r="A8" s="9" t="s">
        <v>4</v>
      </c>
      <c r="B8" s="10" t="s">
        <v>5</v>
      </c>
      <c r="C8" s="10" t="s">
        <v>6</v>
      </c>
      <c r="D8" s="10"/>
      <c r="E8" s="11"/>
      <c r="F8" s="6"/>
      <c r="G8" s="7"/>
      <c r="H8" s="8"/>
      <c r="I8" s="1"/>
      <c r="J8" s="1"/>
    </row>
    <row r="9" spans="1:10">
      <c r="A9" s="9" t="s">
        <v>7</v>
      </c>
      <c r="B9" s="10" t="s">
        <v>8</v>
      </c>
      <c r="C9" s="10" t="s">
        <v>6</v>
      </c>
      <c r="D9" s="10"/>
      <c r="E9" s="11"/>
      <c r="F9" s="6"/>
      <c r="G9" s="7"/>
      <c r="H9" s="8"/>
      <c r="I9" s="1"/>
      <c r="J9" s="1"/>
    </row>
    <row r="10" spans="1:10">
      <c r="A10" s="9" t="s">
        <v>9</v>
      </c>
      <c r="B10" s="10" t="s">
        <v>10</v>
      </c>
      <c r="C10" s="10" t="s">
        <v>6</v>
      </c>
      <c r="D10" s="10"/>
      <c r="E10" s="11"/>
      <c r="F10" s="6"/>
      <c r="G10" s="7"/>
      <c r="H10" s="8"/>
      <c r="I10" s="1"/>
      <c r="J10" s="1"/>
    </row>
    <row r="11" spans="1:10">
      <c r="A11" s="9" t="s">
        <v>11</v>
      </c>
      <c r="B11" s="10" t="s">
        <v>12</v>
      </c>
      <c r="C11" s="10" t="s">
        <v>6</v>
      </c>
      <c r="D11" s="10"/>
      <c r="E11" s="11"/>
      <c r="F11" s="6"/>
      <c r="G11" s="7"/>
      <c r="H11" s="8"/>
      <c r="I11" s="1"/>
      <c r="J11" s="1"/>
    </row>
    <row r="12" spans="1:10">
      <c r="A12" s="9"/>
      <c r="B12" s="10"/>
      <c r="C12" s="10"/>
      <c r="D12" s="10"/>
      <c r="E12" s="11"/>
      <c r="F12" s="6"/>
      <c r="G12" s="7"/>
      <c r="H12" s="8"/>
      <c r="I12" s="1"/>
      <c r="J12" s="1"/>
    </row>
    <row r="13" spans="1:10">
      <c r="A13" s="10" t="s">
        <v>13</v>
      </c>
      <c r="B13" s="10"/>
      <c r="C13" s="10"/>
      <c r="D13" s="10"/>
      <c r="E13" s="11"/>
      <c r="F13" s="6"/>
      <c r="G13" s="7"/>
      <c r="H13" s="8"/>
      <c r="I13" s="1"/>
      <c r="J13" s="1"/>
    </row>
    <row r="14" spans="1:10">
      <c r="A14" s="10" t="s">
        <v>14</v>
      </c>
      <c r="B14" s="10"/>
      <c r="C14" s="10"/>
      <c r="D14" s="12"/>
      <c r="E14" s="13"/>
      <c r="F14" s="6"/>
      <c r="G14" s="14"/>
      <c r="H14" s="7"/>
      <c r="I14" s="1"/>
      <c r="J14" s="1"/>
    </row>
    <row r="15" spans="1:10">
      <c r="A15" s="12"/>
      <c r="B15" s="10" t="s">
        <v>15</v>
      </c>
      <c r="C15" s="12"/>
      <c r="D15" s="12"/>
      <c r="E15" s="15"/>
      <c r="F15" s="6"/>
      <c r="G15" s="14"/>
      <c r="H15" s="7"/>
      <c r="I15" s="1"/>
      <c r="J15" s="1"/>
    </row>
    <row r="16" spans="1:10">
      <c r="A16" s="3" t="s">
        <v>16</v>
      </c>
      <c r="B16" s="16"/>
      <c r="C16" s="15"/>
      <c r="D16" s="15"/>
      <c r="E16" s="15"/>
      <c r="F16" s="6"/>
      <c r="G16" s="14"/>
      <c r="H16" s="7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7"/>
    </row>
    <row r="19" spans="1:10" ht="17.399999999999999">
      <c r="B19" s="18" t="s">
        <v>17</v>
      </c>
      <c r="C19" s="19"/>
    </row>
    <row r="20" spans="1:10" ht="17.399999999999999">
      <c r="B20" s="18"/>
      <c r="C20" s="19"/>
    </row>
    <row r="21" spans="1:10">
      <c r="A21" s="20" t="s">
        <v>18</v>
      </c>
      <c r="B21" s="20" t="s">
        <v>19</v>
      </c>
      <c r="C21" s="20" t="s">
        <v>20</v>
      </c>
      <c r="D21" s="20" t="s">
        <v>21</v>
      </c>
      <c r="E21" s="20" t="s">
        <v>22</v>
      </c>
      <c r="F21" s="21" t="s">
        <v>4</v>
      </c>
      <c r="G21" s="21" t="s">
        <v>7</v>
      </c>
      <c r="H21" s="21" t="s">
        <v>9</v>
      </c>
      <c r="I21" s="21" t="s">
        <v>11</v>
      </c>
      <c r="J21" s="20" t="s">
        <v>23</v>
      </c>
    </row>
    <row r="22" spans="1:10">
      <c r="A22" s="9"/>
      <c r="G22" s="14"/>
      <c r="H22" s="8"/>
      <c r="I22" s="14"/>
      <c r="J22" s="14"/>
    </row>
    <row r="23" spans="1:10">
      <c r="A23" s="22"/>
      <c r="C23" s="14"/>
      <c r="D23" s="23"/>
      <c r="E23" s="23"/>
      <c r="F23" s="14"/>
      <c r="G23" s="14"/>
      <c r="H23" s="14"/>
      <c r="I23" s="14"/>
      <c r="J23" s="24"/>
    </row>
    <row r="24" spans="1:10">
      <c r="A24" s="22">
        <v>1</v>
      </c>
      <c r="B24" t="s">
        <v>24</v>
      </c>
      <c r="C24" s="14">
        <v>2004</v>
      </c>
      <c r="D24" t="s">
        <v>25</v>
      </c>
      <c r="F24" s="14">
        <v>50</v>
      </c>
      <c r="G24" s="14">
        <v>50</v>
      </c>
      <c r="H24" s="14">
        <v>50</v>
      </c>
      <c r="I24" s="14"/>
      <c r="J24" s="24">
        <f>SUM(F24:I24)</f>
        <v>150</v>
      </c>
    </row>
    <row r="25" spans="1:10">
      <c r="A25" s="22">
        <v>2</v>
      </c>
      <c r="B25" t="s">
        <v>26</v>
      </c>
      <c r="C25" s="14">
        <v>2003</v>
      </c>
      <c r="D25" s="23" t="s">
        <v>27</v>
      </c>
      <c r="E25" s="23" t="s">
        <v>28</v>
      </c>
      <c r="F25" s="14">
        <v>45</v>
      </c>
      <c r="G25" s="14">
        <v>45</v>
      </c>
      <c r="H25" s="14">
        <v>45</v>
      </c>
      <c r="J25" s="24">
        <f>SUM(F25:I25)</f>
        <v>135</v>
      </c>
    </row>
    <row r="26" spans="1:10">
      <c r="A26" s="22">
        <v>3</v>
      </c>
      <c r="B26" t="s">
        <v>29</v>
      </c>
      <c r="C26" s="14">
        <v>2003</v>
      </c>
      <c r="D26" t="s">
        <v>30</v>
      </c>
      <c r="F26" s="14">
        <v>40</v>
      </c>
      <c r="G26" s="14">
        <v>42</v>
      </c>
      <c r="H26" s="14">
        <v>42</v>
      </c>
      <c r="I26" s="14"/>
      <c r="J26" s="24">
        <f>SUM(F26:I26)</f>
        <v>124</v>
      </c>
    </row>
    <row r="27" spans="1:10">
      <c r="A27" s="22">
        <v>4</v>
      </c>
      <c r="B27" t="s">
        <v>31</v>
      </c>
      <c r="C27" s="14">
        <v>2003</v>
      </c>
      <c r="D27" t="s">
        <v>32</v>
      </c>
      <c r="E27" s="23" t="s">
        <v>33</v>
      </c>
      <c r="F27" s="14">
        <v>38</v>
      </c>
      <c r="G27" s="14">
        <v>38</v>
      </c>
      <c r="H27" s="14">
        <v>36</v>
      </c>
      <c r="I27" s="14"/>
      <c r="J27" s="24">
        <f>SUM(F27:I27)</f>
        <v>112</v>
      </c>
    </row>
    <row r="28" spans="1:10">
      <c r="A28" s="22">
        <v>5</v>
      </c>
      <c r="B28" t="s">
        <v>34</v>
      </c>
      <c r="C28" s="14">
        <v>2004</v>
      </c>
      <c r="D28" t="s">
        <v>32</v>
      </c>
      <c r="E28" s="23" t="s">
        <v>35</v>
      </c>
      <c r="F28" s="14">
        <v>34</v>
      </c>
      <c r="G28" s="14">
        <v>34</v>
      </c>
      <c r="H28" s="14">
        <v>38</v>
      </c>
      <c r="J28" s="24">
        <f>SUM(F28:I28)</f>
        <v>106</v>
      </c>
    </row>
    <row r="29" spans="1:10">
      <c r="A29" s="22">
        <v>6</v>
      </c>
      <c r="B29" t="s">
        <v>36</v>
      </c>
      <c r="C29" s="14">
        <v>2003</v>
      </c>
      <c r="D29" t="s">
        <v>37</v>
      </c>
      <c r="F29" s="14">
        <v>36</v>
      </c>
      <c r="G29" s="14">
        <v>36</v>
      </c>
      <c r="H29" s="14">
        <v>26</v>
      </c>
      <c r="I29" s="14"/>
      <c r="J29" s="24">
        <f>SUM(F29:I29)</f>
        <v>98</v>
      </c>
    </row>
    <row r="30" spans="1:10">
      <c r="A30" s="22">
        <v>7</v>
      </c>
      <c r="B30" t="s">
        <v>38</v>
      </c>
      <c r="C30" s="14">
        <v>2003</v>
      </c>
      <c r="D30" t="s">
        <v>32</v>
      </c>
      <c r="E30" s="23" t="s">
        <v>39</v>
      </c>
      <c r="F30" s="14">
        <v>32</v>
      </c>
      <c r="G30" s="7">
        <v>30</v>
      </c>
      <c r="H30" s="14">
        <v>30</v>
      </c>
      <c r="J30" s="24">
        <f>SUM(F30:I30)</f>
        <v>92</v>
      </c>
    </row>
    <row r="31" spans="1:10">
      <c r="A31" s="22">
        <v>8</v>
      </c>
      <c r="B31" t="s">
        <v>40</v>
      </c>
      <c r="C31" s="14">
        <v>2003</v>
      </c>
      <c r="D31" s="23" t="s">
        <v>27</v>
      </c>
      <c r="E31" s="23" t="s">
        <v>41</v>
      </c>
      <c r="F31" s="14">
        <v>30</v>
      </c>
      <c r="G31" s="14">
        <v>28</v>
      </c>
      <c r="H31" s="14">
        <v>28</v>
      </c>
      <c r="I31" s="14"/>
      <c r="J31" s="24">
        <f>SUM(F31:I31)</f>
        <v>86</v>
      </c>
    </row>
    <row r="32" spans="1:10">
      <c r="A32" s="22">
        <v>9</v>
      </c>
      <c r="B32" t="s">
        <v>42</v>
      </c>
      <c r="C32" s="14">
        <v>2003</v>
      </c>
      <c r="D32" t="s">
        <v>30</v>
      </c>
      <c r="F32" s="14">
        <v>28</v>
      </c>
      <c r="G32" s="14">
        <v>24</v>
      </c>
      <c r="H32" s="8">
        <v>34</v>
      </c>
      <c r="I32" s="14"/>
      <c r="J32" s="24">
        <f>SUM(F32:I32)</f>
        <v>86</v>
      </c>
    </row>
    <row r="33" spans="1:10">
      <c r="A33" s="22">
        <v>10</v>
      </c>
      <c r="B33" t="s">
        <v>43</v>
      </c>
      <c r="C33" s="14">
        <v>2003</v>
      </c>
      <c r="D33" t="s">
        <v>37</v>
      </c>
      <c r="F33" s="14">
        <v>42</v>
      </c>
      <c r="G33" s="14">
        <v>40</v>
      </c>
      <c r="H33" s="14"/>
      <c r="J33" s="24">
        <f>SUM(F33:I33)</f>
        <v>82</v>
      </c>
    </row>
    <row r="34" spans="1:10">
      <c r="A34" s="22">
        <v>11</v>
      </c>
      <c r="B34" t="s">
        <v>44</v>
      </c>
      <c r="C34" s="14">
        <v>2003</v>
      </c>
      <c r="D34" t="s">
        <v>25</v>
      </c>
      <c r="F34" s="14">
        <v>26</v>
      </c>
      <c r="G34" s="14">
        <v>32</v>
      </c>
      <c r="H34" s="14"/>
      <c r="I34" s="14"/>
      <c r="J34" s="24">
        <f>SUM(F34:I34)</f>
        <v>58</v>
      </c>
    </row>
    <row r="35" spans="1:10">
      <c r="A35" s="22">
        <v>12</v>
      </c>
      <c r="B35" t="s">
        <v>45</v>
      </c>
      <c r="C35" s="14">
        <v>2003</v>
      </c>
      <c r="D35" t="s">
        <v>37</v>
      </c>
      <c r="E35" s="23" t="s">
        <v>46</v>
      </c>
      <c r="F35" s="14">
        <v>24</v>
      </c>
      <c r="G35" s="14"/>
      <c r="H35" s="14">
        <v>32</v>
      </c>
      <c r="I35" s="14"/>
      <c r="J35" s="24">
        <f>SUM(F35:I35)</f>
        <v>56</v>
      </c>
    </row>
    <row r="36" spans="1:10">
      <c r="A36" s="22">
        <v>13</v>
      </c>
      <c r="B36" s="25" t="s">
        <v>47</v>
      </c>
      <c r="C36" s="26">
        <v>2004</v>
      </c>
      <c r="D36" t="s">
        <v>37</v>
      </c>
      <c r="E36" s="27" t="s">
        <v>46</v>
      </c>
      <c r="F36" s="14"/>
      <c r="G36" s="14"/>
      <c r="H36" s="14">
        <v>40</v>
      </c>
      <c r="I36" s="14"/>
      <c r="J36" s="24">
        <f>SUM(F36:I36)</f>
        <v>40</v>
      </c>
    </row>
    <row r="37" spans="1:10">
      <c r="A37" s="22">
        <v>14</v>
      </c>
      <c r="B37" t="s">
        <v>48</v>
      </c>
      <c r="C37" s="14">
        <v>2004</v>
      </c>
      <c r="D37" t="s">
        <v>37</v>
      </c>
      <c r="E37" s="23" t="s">
        <v>28</v>
      </c>
      <c r="F37" s="14"/>
      <c r="G37" s="14">
        <v>26</v>
      </c>
      <c r="H37" s="14"/>
      <c r="I37" s="14"/>
      <c r="J37" s="24">
        <f>SUM(F37:I37)</f>
        <v>26</v>
      </c>
    </row>
    <row r="38" spans="1:10">
      <c r="A38" s="22">
        <v>15</v>
      </c>
      <c r="B38" s="28" t="s">
        <v>49</v>
      </c>
      <c r="C38" s="26">
        <v>2004</v>
      </c>
      <c r="D38" s="23" t="s">
        <v>27</v>
      </c>
      <c r="E38" s="23" t="s">
        <v>50</v>
      </c>
      <c r="F38" s="14"/>
      <c r="G38" s="14"/>
      <c r="H38" s="14">
        <v>24</v>
      </c>
      <c r="I38" s="14"/>
      <c r="J38" s="24">
        <f>SUM(F38:I38)</f>
        <v>24</v>
      </c>
    </row>
    <row r="39" spans="1:10">
      <c r="A39" s="22">
        <v>16</v>
      </c>
      <c r="B39" s="28" t="s">
        <v>51</v>
      </c>
      <c r="C39" s="26">
        <v>2004</v>
      </c>
      <c r="D39" s="23" t="s">
        <v>27</v>
      </c>
      <c r="E39" s="23" t="s">
        <v>52</v>
      </c>
      <c r="F39" s="14"/>
      <c r="G39" s="14"/>
      <c r="H39" s="8">
        <v>22</v>
      </c>
      <c r="I39" s="14"/>
      <c r="J39" s="24">
        <f>SUM(F39:I39)</f>
        <v>22</v>
      </c>
    </row>
    <row r="40" spans="1:10">
      <c r="A40" s="22">
        <v>17</v>
      </c>
      <c r="B40" t="s">
        <v>53</v>
      </c>
      <c r="C40" s="14">
        <v>2004</v>
      </c>
      <c r="D40" t="s">
        <v>32</v>
      </c>
      <c r="E40" s="23" t="s">
        <v>54</v>
      </c>
      <c r="F40" s="14"/>
      <c r="G40" s="14"/>
      <c r="H40" s="14"/>
      <c r="I40" s="14"/>
      <c r="J40" s="24">
        <f>SUM(F40:I40)</f>
        <v>0</v>
      </c>
    </row>
    <row r="41" spans="1:10">
      <c r="A41" s="22"/>
      <c r="C41" s="14"/>
      <c r="D41" s="23"/>
      <c r="E41" s="23"/>
      <c r="F41" s="14"/>
      <c r="G41" s="14"/>
      <c r="H41" s="14"/>
      <c r="J41" s="24"/>
    </row>
    <row r="42" spans="1:10" ht="17.399999999999999">
      <c r="B42" s="18" t="s">
        <v>55</v>
      </c>
      <c r="D42" s="29"/>
      <c r="E42" s="30"/>
    </row>
    <row r="43" spans="1:10" ht="17.399999999999999">
      <c r="B43" s="18"/>
      <c r="D43" s="29"/>
      <c r="E43" s="30"/>
    </row>
    <row r="44" spans="1:10">
      <c r="A44" s="20" t="s">
        <v>18</v>
      </c>
      <c r="B44" s="20" t="s">
        <v>19</v>
      </c>
      <c r="C44" s="20" t="s">
        <v>20</v>
      </c>
      <c r="D44" s="20" t="s">
        <v>21</v>
      </c>
      <c r="E44" s="20" t="s">
        <v>22</v>
      </c>
      <c r="F44" s="21" t="s">
        <v>4</v>
      </c>
      <c r="G44" s="21" t="s">
        <v>7</v>
      </c>
      <c r="H44" s="21" t="s">
        <v>9</v>
      </c>
      <c r="I44" s="21" t="s">
        <v>11</v>
      </c>
      <c r="J44" s="20" t="s">
        <v>23</v>
      </c>
    </row>
    <row r="45" spans="1:10">
      <c r="E45" s="30"/>
    </row>
    <row r="46" spans="1:10">
      <c r="A46" s="22">
        <v>1</v>
      </c>
      <c r="B46" t="s">
        <v>56</v>
      </c>
      <c r="C46" s="14">
        <v>2001</v>
      </c>
      <c r="D46" t="s">
        <v>37</v>
      </c>
      <c r="E46" s="15" t="s">
        <v>57</v>
      </c>
      <c r="F46" s="14">
        <v>50</v>
      </c>
      <c r="G46" s="14">
        <v>50</v>
      </c>
      <c r="H46" s="14">
        <v>50</v>
      </c>
      <c r="J46" s="24">
        <f>SUM(F46:I46)</f>
        <v>150</v>
      </c>
    </row>
    <row r="47" spans="1:10">
      <c r="A47" s="22">
        <v>2</v>
      </c>
      <c r="B47" s="31" t="s">
        <v>58</v>
      </c>
      <c r="C47" s="14">
        <v>2002</v>
      </c>
      <c r="D47" t="s">
        <v>25</v>
      </c>
      <c r="E47" s="23" t="s">
        <v>59</v>
      </c>
      <c r="F47" s="14">
        <v>42</v>
      </c>
      <c r="G47" s="14">
        <v>45</v>
      </c>
      <c r="H47" s="14">
        <v>40</v>
      </c>
      <c r="J47" s="24">
        <f>SUM(F47:I47)</f>
        <v>127</v>
      </c>
    </row>
    <row r="48" spans="1:10">
      <c r="A48" s="22">
        <v>3</v>
      </c>
      <c r="B48" t="s">
        <v>60</v>
      </c>
      <c r="C48" s="14">
        <v>2001</v>
      </c>
      <c r="D48" t="s">
        <v>30</v>
      </c>
      <c r="F48" s="14">
        <v>45</v>
      </c>
      <c r="G48" s="14">
        <v>36</v>
      </c>
      <c r="H48" s="14">
        <v>36</v>
      </c>
      <c r="J48" s="24">
        <f>SUM(F48:I48)</f>
        <v>117</v>
      </c>
    </row>
    <row r="49" spans="1:10">
      <c r="A49" s="22">
        <v>4</v>
      </c>
      <c r="B49" t="s">
        <v>61</v>
      </c>
      <c r="C49" s="14">
        <v>2001</v>
      </c>
      <c r="D49" t="s">
        <v>37</v>
      </c>
      <c r="E49" s="23" t="s">
        <v>62</v>
      </c>
      <c r="F49" s="14">
        <v>28</v>
      </c>
      <c r="G49" s="14">
        <v>42</v>
      </c>
      <c r="H49" s="14">
        <v>45</v>
      </c>
      <c r="J49" s="24">
        <f>SUM(F49:I49)</f>
        <v>115</v>
      </c>
    </row>
    <row r="50" spans="1:10">
      <c r="A50" s="22">
        <v>5</v>
      </c>
      <c r="B50" t="s">
        <v>63</v>
      </c>
      <c r="C50" s="14">
        <v>2001</v>
      </c>
      <c r="D50" t="s">
        <v>37</v>
      </c>
      <c r="E50" s="23" t="s">
        <v>46</v>
      </c>
      <c r="F50" s="14">
        <v>36</v>
      </c>
      <c r="G50" s="14">
        <v>38</v>
      </c>
      <c r="H50" s="14">
        <v>38</v>
      </c>
      <c r="J50" s="24">
        <f>SUM(F50:I50)</f>
        <v>112</v>
      </c>
    </row>
    <row r="51" spans="1:10">
      <c r="A51" s="22">
        <v>6</v>
      </c>
      <c r="B51" t="s">
        <v>64</v>
      </c>
      <c r="C51" s="14">
        <v>2002</v>
      </c>
      <c r="D51" t="s">
        <v>25</v>
      </c>
      <c r="E51" s="23" t="s">
        <v>65</v>
      </c>
      <c r="F51" s="14">
        <v>34</v>
      </c>
      <c r="G51" s="14">
        <v>32</v>
      </c>
      <c r="H51" s="14">
        <v>34</v>
      </c>
      <c r="J51" s="24">
        <f>SUM(F51:I51)</f>
        <v>100</v>
      </c>
    </row>
    <row r="52" spans="1:10">
      <c r="A52" s="22">
        <v>7</v>
      </c>
      <c r="B52" t="s">
        <v>66</v>
      </c>
      <c r="C52" s="14">
        <v>2002</v>
      </c>
      <c r="D52" t="s">
        <v>32</v>
      </c>
      <c r="E52" s="23" t="s">
        <v>67</v>
      </c>
      <c r="F52" s="14">
        <v>38</v>
      </c>
      <c r="G52" s="14">
        <v>30</v>
      </c>
      <c r="H52" s="14">
        <v>26</v>
      </c>
      <c r="J52" s="24">
        <f>SUM(F52:I52)</f>
        <v>94</v>
      </c>
    </row>
    <row r="53" spans="1:10">
      <c r="A53" s="22">
        <v>8</v>
      </c>
      <c r="B53" t="s">
        <v>68</v>
      </c>
      <c r="C53" s="14">
        <v>2001</v>
      </c>
      <c r="D53" s="23" t="s">
        <v>27</v>
      </c>
      <c r="E53" s="23" t="s">
        <v>41</v>
      </c>
      <c r="F53" s="14">
        <v>18</v>
      </c>
      <c r="G53" s="14">
        <v>34</v>
      </c>
      <c r="H53" s="14">
        <v>42</v>
      </c>
      <c r="J53" s="24">
        <f>SUM(F53:I53)</f>
        <v>94</v>
      </c>
    </row>
    <row r="54" spans="1:10">
      <c r="A54" s="22">
        <v>9</v>
      </c>
      <c r="B54" t="s">
        <v>69</v>
      </c>
      <c r="C54" s="14">
        <v>2001</v>
      </c>
      <c r="D54" t="s">
        <v>37</v>
      </c>
      <c r="F54" s="14">
        <v>26</v>
      </c>
      <c r="G54" s="14">
        <v>28</v>
      </c>
      <c r="H54" s="14">
        <v>30</v>
      </c>
      <c r="J54" s="24">
        <f>SUM(F54:I54)</f>
        <v>84</v>
      </c>
    </row>
    <row r="55" spans="1:10">
      <c r="A55" s="22">
        <v>10</v>
      </c>
      <c r="B55" s="32" t="s">
        <v>70</v>
      </c>
      <c r="C55" s="14">
        <v>2002</v>
      </c>
      <c r="D55" t="s">
        <v>30</v>
      </c>
      <c r="F55" s="14">
        <v>30</v>
      </c>
      <c r="G55" s="14">
        <v>40</v>
      </c>
      <c r="H55" s="14"/>
      <c r="J55" s="24">
        <f>SUM(F55:I55)</f>
        <v>70</v>
      </c>
    </row>
    <row r="56" spans="1:10">
      <c r="A56" s="22">
        <v>11</v>
      </c>
      <c r="B56" s="31" t="s">
        <v>71</v>
      </c>
      <c r="C56" s="14">
        <v>2002</v>
      </c>
      <c r="D56" t="s">
        <v>32</v>
      </c>
      <c r="E56" s="23" t="s">
        <v>72</v>
      </c>
      <c r="F56" s="14">
        <v>40</v>
      </c>
      <c r="G56" s="14"/>
      <c r="H56" s="14">
        <v>28</v>
      </c>
      <c r="J56" s="24">
        <f>SUM(F56:I56)</f>
        <v>68</v>
      </c>
    </row>
    <row r="57" spans="1:10">
      <c r="A57" s="22">
        <v>12</v>
      </c>
      <c r="B57" t="s">
        <v>73</v>
      </c>
      <c r="C57" s="14">
        <v>2001</v>
      </c>
      <c r="D57" s="23" t="s">
        <v>27</v>
      </c>
      <c r="E57" s="23" t="s">
        <v>74</v>
      </c>
      <c r="F57" s="14">
        <v>32</v>
      </c>
      <c r="G57" s="14"/>
      <c r="H57" s="14">
        <v>32</v>
      </c>
      <c r="J57" s="24">
        <f>SUM(F57:I57)</f>
        <v>64</v>
      </c>
    </row>
    <row r="58" spans="1:10">
      <c r="A58" s="22">
        <v>13</v>
      </c>
      <c r="B58" t="s">
        <v>75</v>
      </c>
      <c r="C58" s="14">
        <v>2002</v>
      </c>
      <c r="D58" t="s">
        <v>37</v>
      </c>
      <c r="E58" s="23" t="s">
        <v>59</v>
      </c>
      <c r="F58" s="14">
        <v>22</v>
      </c>
      <c r="G58" s="14">
        <v>17</v>
      </c>
      <c r="H58" s="14">
        <v>22</v>
      </c>
      <c r="J58" s="24">
        <f>SUM(F58:I58)</f>
        <v>61</v>
      </c>
    </row>
    <row r="59" spans="1:10">
      <c r="A59" s="22">
        <v>14</v>
      </c>
      <c r="B59" s="33" t="s">
        <v>76</v>
      </c>
      <c r="C59" s="14">
        <v>2001</v>
      </c>
      <c r="D59" t="s">
        <v>37</v>
      </c>
      <c r="E59" s="23" t="s">
        <v>77</v>
      </c>
      <c r="F59" s="14">
        <v>17</v>
      </c>
      <c r="G59" s="14">
        <v>20</v>
      </c>
      <c r="H59" s="14">
        <v>20</v>
      </c>
      <c r="J59" s="24">
        <f>SUM(F59:I59)</f>
        <v>57</v>
      </c>
    </row>
    <row r="60" spans="1:10">
      <c r="A60" s="22">
        <v>15</v>
      </c>
      <c r="B60" t="s">
        <v>78</v>
      </c>
      <c r="C60" s="14">
        <v>2002</v>
      </c>
      <c r="D60" t="s">
        <v>32</v>
      </c>
      <c r="E60" s="23" t="s">
        <v>79</v>
      </c>
      <c r="F60" s="14">
        <v>15</v>
      </c>
      <c r="G60" s="14">
        <v>18</v>
      </c>
      <c r="H60" s="14">
        <v>18</v>
      </c>
      <c r="J60" s="24">
        <f>SUM(F60:I60)</f>
        <v>51</v>
      </c>
    </row>
    <row r="61" spans="1:10">
      <c r="A61" s="22">
        <v>16</v>
      </c>
      <c r="B61" s="32" t="s">
        <v>80</v>
      </c>
      <c r="C61" s="14">
        <v>2002</v>
      </c>
      <c r="D61" t="s">
        <v>37</v>
      </c>
      <c r="E61" s="23" t="s">
        <v>62</v>
      </c>
      <c r="F61" s="14">
        <v>24</v>
      </c>
      <c r="G61" s="14">
        <v>26</v>
      </c>
      <c r="H61" s="14"/>
      <c r="J61" s="24">
        <f>SUM(F61:I61)</f>
        <v>50</v>
      </c>
    </row>
    <row r="62" spans="1:10">
      <c r="A62" s="22">
        <v>17</v>
      </c>
      <c r="B62" s="32" t="s">
        <v>81</v>
      </c>
      <c r="C62" s="14">
        <v>2002</v>
      </c>
      <c r="D62" t="s">
        <v>25</v>
      </c>
      <c r="E62" s="23"/>
      <c r="F62" s="14">
        <v>20</v>
      </c>
      <c r="G62" s="14">
        <v>22</v>
      </c>
      <c r="H62" s="14"/>
      <c r="I62" s="14"/>
      <c r="J62" s="24">
        <f>SUM(F62:I62)</f>
        <v>42</v>
      </c>
    </row>
    <row r="63" spans="1:10">
      <c r="A63" s="22">
        <v>18</v>
      </c>
      <c r="B63" s="31" t="s">
        <v>82</v>
      </c>
      <c r="C63" s="14">
        <v>2002</v>
      </c>
      <c r="D63" t="s">
        <v>37</v>
      </c>
      <c r="E63" s="23" t="s">
        <v>62</v>
      </c>
      <c r="F63" s="14">
        <v>16</v>
      </c>
      <c r="G63" s="14">
        <v>24</v>
      </c>
      <c r="H63" s="14"/>
      <c r="J63" s="24">
        <f>SUM(F63:I63)</f>
        <v>40</v>
      </c>
    </row>
    <row r="64" spans="1:10">
      <c r="A64" s="22">
        <v>19</v>
      </c>
      <c r="B64" s="34" t="s">
        <v>83</v>
      </c>
      <c r="C64" s="7">
        <v>2002</v>
      </c>
      <c r="D64" t="s">
        <v>25</v>
      </c>
      <c r="E64" s="23"/>
      <c r="F64" s="14"/>
      <c r="G64" s="14"/>
      <c r="H64" s="14">
        <v>24</v>
      </c>
      <c r="J64" s="24">
        <f>SUM(F64:I64)</f>
        <v>24</v>
      </c>
    </row>
    <row r="65" spans="1:10">
      <c r="A65" s="17"/>
      <c r="C65" s="14"/>
      <c r="E65" s="23"/>
    </row>
    <row r="66" spans="1:10" ht="17.399999999999999">
      <c r="A66" s="17"/>
      <c r="B66" s="18" t="s">
        <v>84</v>
      </c>
      <c r="C66" s="35"/>
      <c r="D66" s="30"/>
      <c r="E66" s="30"/>
      <c r="F66" s="14"/>
    </row>
    <row r="67" spans="1:10">
      <c r="A67" s="17"/>
      <c r="F67" s="14"/>
    </row>
    <row r="68" spans="1:10">
      <c r="A68" s="20" t="s">
        <v>18</v>
      </c>
      <c r="B68" s="20" t="s">
        <v>19</v>
      </c>
      <c r="C68" s="20" t="s">
        <v>20</v>
      </c>
      <c r="D68" s="20" t="s">
        <v>21</v>
      </c>
      <c r="E68" s="20" t="s">
        <v>22</v>
      </c>
      <c r="F68" s="21" t="s">
        <v>4</v>
      </c>
      <c r="G68" s="21" t="s">
        <v>7</v>
      </c>
      <c r="H68" s="21" t="s">
        <v>9</v>
      </c>
      <c r="I68" s="21" t="s">
        <v>11</v>
      </c>
      <c r="J68" s="20" t="s">
        <v>23</v>
      </c>
    </row>
    <row r="69" spans="1:10">
      <c r="A69" s="17"/>
    </row>
    <row r="70" spans="1:10">
      <c r="A70" s="17"/>
    </row>
    <row r="71" spans="1:10">
      <c r="A71" s="17">
        <v>1</v>
      </c>
      <c r="B71" t="s">
        <v>85</v>
      </c>
      <c r="C71" s="14">
        <v>2000</v>
      </c>
      <c r="D71" t="s">
        <v>25</v>
      </c>
      <c r="E71" s="13" t="s">
        <v>65</v>
      </c>
      <c r="F71" s="36">
        <v>45</v>
      </c>
      <c r="G71" s="36">
        <v>45</v>
      </c>
      <c r="H71" s="37">
        <v>50</v>
      </c>
      <c r="J71" s="24">
        <f>SUM(F71:I71)</f>
        <v>140</v>
      </c>
    </row>
    <row r="72" spans="1:10">
      <c r="A72" s="17">
        <v>2</v>
      </c>
      <c r="B72" t="s">
        <v>86</v>
      </c>
      <c r="C72" s="14">
        <v>1999</v>
      </c>
      <c r="D72" t="s">
        <v>25</v>
      </c>
      <c r="E72" s="13" t="s">
        <v>87</v>
      </c>
      <c r="F72" s="36">
        <v>42</v>
      </c>
      <c r="G72" s="36">
        <v>40</v>
      </c>
      <c r="H72" s="37">
        <v>42</v>
      </c>
      <c r="J72" s="24">
        <f>SUM(F72:I72)</f>
        <v>124</v>
      </c>
    </row>
    <row r="73" spans="1:10">
      <c r="A73" s="17">
        <v>3</v>
      </c>
      <c r="B73" t="s">
        <v>88</v>
      </c>
      <c r="C73" s="14">
        <v>1999</v>
      </c>
      <c r="D73" t="s">
        <v>25</v>
      </c>
      <c r="E73" s="13" t="s">
        <v>89</v>
      </c>
      <c r="F73" s="36">
        <v>50</v>
      </c>
      <c r="G73" s="36">
        <v>50</v>
      </c>
      <c r="H73" s="37"/>
      <c r="J73" s="24">
        <f>SUM(F73:I73)</f>
        <v>100</v>
      </c>
    </row>
    <row r="74" spans="1:10">
      <c r="A74" s="17">
        <v>4</v>
      </c>
      <c r="B74" t="s">
        <v>90</v>
      </c>
      <c r="C74" s="14">
        <v>2000</v>
      </c>
      <c r="D74" t="s">
        <v>37</v>
      </c>
      <c r="E74" s="23" t="s">
        <v>28</v>
      </c>
      <c r="F74" s="36">
        <v>36</v>
      </c>
      <c r="G74" s="36">
        <v>22</v>
      </c>
      <c r="H74" s="37">
        <v>32</v>
      </c>
      <c r="J74" s="24">
        <f>SUM(F74:I74)</f>
        <v>90</v>
      </c>
    </row>
    <row r="75" spans="1:10">
      <c r="A75" s="17">
        <v>5</v>
      </c>
      <c r="B75" t="s">
        <v>91</v>
      </c>
      <c r="C75" s="14">
        <v>1999</v>
      </c>
      <c r="D75" s="32" t="s">
        <v>92</v>
      </c>
      <c r="E75" s="23" t="s">
        <v>93</v>
      </c>
      <c r="F75" s="36"/>
      <c r="G75" s="36">
        <v>42</v>
      </c>
      <c r="H75" s="37">
        <v>45</v>
      </c>
      <c r="J75" s="24">
        <f>SUM(F75:I75)</f>
        <v>87</v>
      </c>
    </row>
    <row r="76" spans="1:10">
      <c r="A76" s="17">
        <v>6</v>
      </c>
      <c r="B76" t="s">
        <v>94</v>
      </c>
      <c r="C76" s="14">
        <v>1999</v>
      </c>
      <c r="D76" s="23" t="s">
        <v>27</v>
      </c>
      <c r="F76" s="36">
        <v>40</v>
      </c>
      <c r="G76" s="36">
        <v>36</v>
      </c>
      <c r="H76" s="37"/>
      <c r="J76" s="24">
        <f>SUM(F76:I76)</f>
        <v>76</v>
      </c>
    </row>
    <row r="77" spans="1:10">
      <c r="A77" s="17">
        <v>7</v>
      </c>
      <c r="B77" t="s">
        <v>95</v>
      </c>
      <c r="C77" s="14">
        <v>1999</v>
      </c>
      <c r="D77" t="s">
        <v>25</v>
      </c>
      <c r="E77" s="13" t="s">
        <v>96</v>
      </c>
      <c r="F77" s="36"/>
      <c r="G77" s="36">
        <v>32</v>
      </c>
      <c r="H77" s="37">
        <v>40</v>
      </c>
      <c r="J77" s="24">
        <f>SUM(F77:I77)</f>
        <v>72</v>
      </c>
    </row>
    <row r="78" spans="1:10">
      <c r="A78" s="17">
        <v>8</v>
      </c>
      <c r="B78" t="s">
        <v>97</v>
      </c>
      <c r="C78" s="14">
        <v>1999</v>
      </c>
      <c r="D78" t="s">
        <v>32</v>
      </c>
      <c r="E78" s="23" t="s">
        <v>93</v>
      </c>
      <c r="F78" s="36"/>
      <c r="G78" s="36">
        <v>30</v>
      </c>
      <c r="H78" s="37">
        <v>38</v>
      </c>
      <c r="J78" s="24">
        <f>SUM(F78:I78)</f>
        <v>68</v>
      </c>
    </row>
    <row r="79" spans="1:10">
      <c r="A79" s="17">
        <v>9</v>
      </c>
      <c r="B79" t="s">
        <v>98</v>
      </c>
      <c r="C79" s="14">
        <v>1999</v>
      </c>
      <c r="D79" t="s">
        <v>32</v>
      </c>
      <c r="E79" s="23" t="s">
        <v>93</v>
      </c>
      <c r="F79" s="36"/>
      <c r="G79" s="36">
        <v>34</v>
      </c>
      <c r="H79" s="37">
        <v>34</v>
      </c>
      <c r="J79" s="24">
        <f>SUM(F79:I79)</f>
        <v>68</v>
      </c>
    </row>
    <row r="80" spans="1:10">
      <c r="A80" s="17">
        <v>10</v>
      </c>
      <c r="B80" t="s">
        <v>99</v>
      </c>
      <c r="C80" s="14">
        <v>2000</v>
      </c>
      <c r="D80" t="s">
        <v>25</v>
      </c>
      <c r="F80" s="36">
        <v>38</v>
      </c>
      <c r="G80" s="36">
        <v>24</v>
      </c>
      <c r="H80" s="37"/>
      <c r="J80" s="24">
        <f>SUM(F80:I80)</f>
        <v>62</v>
      </c>
    </row>
    <row r="81" spans="1:10">
      <c r="A81" s="17">
        <v>11</v>
      </c>
      <c r="B81" t="s">
        <v>100</v>
      </c>
      <c r="C81" s="14">
        <v>2000</v>
      </c>
      <c r="D81" t="s">
        <v>32</v>
      </c>
      <c r="E81" s="23" t="s">
        <v>93</v>
      </c>
      <c r="F81" s="36"/>
      <c r="G81" s="36">
        <v>26</v>
      </c>
      <c r="H81" s="37">
        <v>36</v>
      </c>
      <c r="J81" s="24">
        <f>SUM(F81:I81)</f>
        <v>62</v>
      </c>
    </row>
    <row r="82" spans="1:10">
      <c r="A82" s="17">
        <v>12</v>
      </c>
      <c r="B82" t="s">
        <v>101</v>
      </c>
      <c r="C82" s="14">
        <v>1999</v>
      </c>
      <c r="D82" t="s">
        <v>32</v>
      </c>
      <c r="E82" s="23" t="s">
        <v>93</v>
      </c>
      <c r="F82" s="36"/>
      <c r="G82" s="36">
        <v>38</v>
      </c>
      <c r="H82" s="37"/>
      <c r="J82" s="24">
        <f>SUM(F82:I82)</f>
        <v>38</v>
      </c>
    </row>
    <row r="83" spans="1:10">
      <c r="A83" s="17">
        <v>13</v>
      </c>
      <c r="B83" t="s">
        <v>102</v>
      </c>
      <c r="C83" s="14">
        <v>2000</v>
      </c>
      <c r="D83" t="s">
        <v>25</v>
      </c>
      <c r="E83" s="13"/>
      <c r="F83" s="36"/>
      <c r="G83" s="36">
        <v>28</v>
      </c>
      <c r="H83" s="37"/>
      <c r="J83" s="24">
        <f>SUM(F83:I83)</f>
        <v>28</v>
      </c>
    </row>
    <row r="84" spans="1:10">
      <c r="A84" s="17">
        <v>14</v>
      </c>
      <c r="B84" t="s">
        <v>103</v>
      </c>
      <c r="C84" s="14">
        <v>2000</v>
      </c>
      <c r="D84" t="s">
        <v>37</v>
      </c>
      <c r="E84" s="23" t="s">
        <v>41</v>
      </c>
      <c r="F84" s="36"/>
      <c r="G84" s="36"/>
      <c r="H84" s="37"/>
      <c r="J84" s="24">
        <f>SUM(F84:I84)</f>
        <v>0</v>
      </c>
    </row>
    <row r="86" spans="1:10">
      <c r="E86" s="23"/>
    </row>
    <row r="87" spans="1:10">
      <c r="E87" s="17" t="s">
        <v>104</v>
      </c>
    </row>
    <row r="89" spans="1:10">
      <c r="E89" s="38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dcterms:created xsi:type="dcterms:W3CDTF">2014-09-10T11:09:46Z</dcterms:created>
  <dcterms:modified xsi:type="dcterms:W3CDTF">2014-09-10T11:12:26Z</dcterms:modified>
</cp:coreProperties>
</file>