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2" yWindow="132" windowWidth="18888" windowHeight="10056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J124" i="1"/>
  <c r="J123"/>
  <c r="J122"/>
  <c r="J121"/>
  <c r="J120"/>
  <c r="J119"/>
  <c r="J118"/>
  <c r="J117"/>
  <c r="J116"/>
  <c r="J115"/>
  <c r="J114"/>
  <c r="J113"/>
  <c r="J112"/>
  <c r="J111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0"/>
  <c r="J79"/>
  <c r="J71"/>
  <c r="J70"/>
  <c r="J69"/>
  <c r="J68"/>
  <c r="J67"/>
  <c r="J66"/>
  <c r="J65"/>
  <c r="J64"/>
  <c r="J63"/>
  <c r="J62"/>
  <c r="J61"/>
  <c r="J60"/>
  <c r="J59"/>
  <c r="J58"/>
  <c r="J57"/>
  <c r="J56"/>
  <c r="J49"/>
  <c r="J48"/>
  <c r="J47"/>
  <c r="J46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</calcChain>
</file>

<file path=xl/sharedStrings.xml><?xml version="1.0" encoding="utf-8"?>
<sst xmlns="http://schemas.openxmlformats.org/spreadsheetml/2006/main" count="301" uniqueCount="142">
  <si>
    <t xml:space="preserve">    XX LETNIA  LIGA  W SKOKACH</t>
  </si>
  <si>
    <t xml:space="preserve">W  XX SZKOLNEJ  LIDZE W SKOKACH PRZEPROWADZONO                        W  KATEGORII : </t>
  </si>
  <si>
    <t>DZIEWCZĄT, CHŁOPCY  MŁODSI,  CHŁOPCY  STARSI,  MŁODZIK  I  JUNIOR  MŁ.</t>
  </si>
  <si>
    <t>I</t>
  </si>
  <si>
    <t>14.06.2014</t>
  </si>
  <si>
    <t>ZAKOPANE OBIEKTY  COS</t>
  </si>
  <si>
    <t>II</t>
  </si>
  <si>
    <t>21.06.2014</t>
  </si>
  <si>
    <t>III</t>
  </si>
  <si>
    <t>6.09.2014</t>
  </si>
  <si>
    <t>IV</t>
  </si>
  <si>
    <t>18.10.2014</t>
  </si>
  <si>
    <t>DO  KLASYFIKACJI  INDYWIDUALNEJ  ZALICZONE  ZOSTAŁY    KONKURSY  WE  WSZYSTKICH</t>
  </si>
  <si>
    <t>KATEGORIACH  WIEKOWYCH.</t>
  </si>
  <si>
    <t>DO  KLASYFIKACJI  DRUŻYNOWEJ  ZALICZONE  ZOSTAŁY  WYNIKI  UZYSKANE  PRZEZ</t>
  </si>
  <si>
    <t>WSZYSTKICH  ZAWODNIKÓW  DANEGO  KLUBU  W   EDYCJACH.</t>
  </si>
  <si>
    <t xml:space="preserve">DZIECI UR.2005 I  MŁODSI                 </t>
  </si>
  <si>
    <t>M</t>
  </si>
  <si>
    <t>NAZWISKO  I  IMIĘ</t>
  </si>
  <si>
    <t>UR</t>
  </si>
  <si>
    <t>KLUB</t>
  </si>
  <si>
    <t>SZKOŁA</t>
  </si>
  <si>
    <t>SUMA</t>
  </si>
  <si>
    <t>Amilkiewicz Tymoteusz</t>
  </si>
  <si>
    <t>KS AZS Zakopane</t>
  </si>
  <si>
    <t>Jarząbek Kacper</t>
  </si>
  <si>
    <t>TS Wisła Zakopane</t>
  </si>
  <si>
    <t>Waliczak Andrzej</t>
  </si>
  <si>
    <t>LKS Poroniec Poronin</t>
  </si>
  <si>
    <t>SP NR 4 Z-NE</t>
  </si>
  <si>
    <t>Mroczkowski Jan</t>
  </si>
  <si>
    <t>KS CHOCHOŁÓW</t>
  </si>
  <si>
    <t>Łukaszczyk Łukasz</t>
  </si>
  <si>
    <t>Zych Tomasz</t>
  </si>
  <si>
    <t>Serwatowicz Mikołaj</t>
  </si>
  <si>
    <t>Wójcik Jakub</t>
  </si>
  <si>
    <t>Gubała Patryk</t>
  </si>
  <si>
    <t>UKS Sołtysianie Stare Bystre</t>
  </si>
  <si>
    <t>Żółtek Jakub</t>
  </si>
  <si>
    <t>Maciusiak Mateusz</t>
  </si>
  <si>
    <t>Galica Krzysztof</t>
  </si>
  <si>
    <t>Stachoń Karol</t>
  </si>
  <si>
    <t>Joniak Klimek</t>
  </si>
  <si>
    <t>Jarończyk Szymon</t>
  </si>
  <si>
    <t>Skupień Dariusz</t>
  </si>
  <si>
    <t>SP NR 1</t>
  </si>
  <si>
    <t>Cieślikowski Łukasz</t>
  </si>
  <si>
    <t>Szwajnos Grzegorz</t>
  </si>
  <si>
    <t>Kwarciak Maciej</t>
  </si>
  <si>
    <t>SP 1 Z-ne</t>
  </si>
  <si>
    <t>Rafacz Rafał</t>
  </si>
  <si>
    <t>SP Ząb</t>
  </si>
  <si>
    <t>Jarończyk Bartłomiej</t>
  </si>
  <si>
    <t>SP Podczerwone</t>
  </si>
  <si>
    <t>DZIEWCZĘTA  UR. 2002  I  MŁ.</t>
  </si>
  <si>
    <t>KARPIEL  KAMILA</t>
  </si>
  <si>
    <t>SP NR 2</t>
  </si>
  <si>
    <t>KRÓL  SABINA</t>
  </si>
  <si>
    <t>SP NR 9</t>
  </si>
  <si>
    <t>PAWLIKOWSKA  RÓŻA</t>
  </si>
  <si>
    <t>GĘBIK OLGA</t>
  </si>
  <si>
    <t>DZIECI  UR.2003 - 2004</t>
  </si>
  <si>
    <t>RZADKOSZ JAN</t>
  </si>
  <si>
    <t>.</t>
  </si>
  <si>
    <t>MAJERCZYK  STANISŁAW</t>
  </si>
  <si>
    <t>SP NR 3</t>
  </si>
  <si>
    <t>ORAWIEC SZYMON</t>
  </si>
  <si>
    <t>KUCHTA BARTŁOMIEJ</t>
  </si>
  <si>
    <t>SP BIAŁKA TATRZ.</t>
  </si>
  <si>
    <t>ZYMUNTOWICZ SEBASTIAN</t>
  </si>
  <si>
    <t>WKS Zakopane</t>
  </si>
  <si>
    <t>CUDZICH  JAN</t>
  </si>
  <si>
    <t>ZAPOTOCZNY SZYMON</t>
  </si>
  <si>
    <t>HAZA  JAKUB</t>
  </si>
  <si>
    <t>SP CHOCHOŁÓW</t>
  </si>
  <si>
    <t>DAWIDEK  MACIEJ</t>
  </si>
  <si>
    <t>SZEWCZYK  KLEMENS</t>
  </si>
  <si>
    <t>SP PORONIN</t>
  </si>
  <si>
    <t>WRÓBEL  MARCIN</t>
  </si>
  <si>
    <t>SP WITÓW</t>
  </si>
  <si>
    <t>SZYDLAK TOMASZ</t>
  </si>
  <si>
    <t>LISZKA JAN</t>
  </si>
  <si>
    <t>CYBULSKI FILIP</t>
  </si>
  <si>
    <t>MARUSARZ STANISŁAW</t>
  </si>
  <si>
    <t>SP-2 Z-NE</t>
  </si>
  <si>
    <t>GALICA JAN</t>
  </si>
  <si>
    <t>SP-4 Z-ne</t>
  </si>
  <si>
    <t>KACZMARCZYK SZYMON</t>
  </si>
  <si>
    <t>SP Gliczrów Górny</t>
  </si>
  <si>
    <t>DZIEWCZĘTA  UR.1999 - 2000</t>
  </si>
  <si>
    <t>KIL  JOANNA</t>
  </si>
  <si>
    <t>PAŁASZ  KATARZYNA</t>
  </si>
  <si>
    <t>UKS ZOGRODY</t>
  </si>
  <si>
    <t>ZSMS Z-NE</t>
  </si>
  <si>
    <t>MŁODZICY  UR.2000 -2001</t>
  </si>
  <si>
    <t>TOPÓR  MARCIN</t>
  </si>
  <si>
    <t>STOSEL  KACPER</t>
  </si>
  <si>
    <t>JAROSZ  MATEUSZ</t>
  </si>
  <si>
    <t>SP BAŃSKA W.</t>
  </si>
  <si>
    <t>ZBOROWSKI  MACIEJ</t>
  </si>
  <si>
    <t>GRUSZKA  MATEUSZ</t>
  </si>
  <si>
    <t>SP DZIANISZ</t>
  </si>
  <si>
    <t>ROJEK  OSKAR</t>
  </si>
  <si>
    <t>KORZENIOWSKI  MACIEJ</t>
  </si>
  <si>
    <t>KIETA KRZYSZTOF</t>
  </si>
  <si>
    <t>ŻEGLEŃ  JAKUB</t>
  </si>
  <si>
    <t>SP BĄŃSKA NIŻNA</t>
  </si>
  <si>
    <t>SKUPIEŃ  ADAM</t>
  </si>
  <si>
    <t>SP GLICZARÓW G</t>
  </si>
  <si>
    <t>HABERNY  DAWID</t>
  </si>
  <si>
    <t>SP PODCZERWONE</t>
  </si>
  <si>
    <t>KOWALCZYK  BARTŁOMIEJ</t>
  </si>
  <si>
    <t>GĄSIENICA CIAPTAK MACIEJ</t>
  </si>
  <si>
    <t>CISZEK  STANISŁAW</t>
  </si>
  <si>
    <t>SP ZĄB</t>
  </si>
  <si>
    <t>ZYGMUNTOWICZ KRYSTIAN</t>
  </si>
  <si>
    <t>BUKOWSKI  WOJCIECH</t>
  </si>
  <si>
    <t>SP NR 2 B.DUNAJEC</t>
  </si>
  <si>
    <t>NIŻNIK ADAM</t>
  </si>
  <si>
    <t>PICZURA TOMASZ</t>
  </si>
  <si>
    <t>PAŁKA TYMOTEUSZ</t>
  </si>
  <si>
    <t>JUNIOR MŁ. 1999 - 2000</t>
  </si>
  <si>
    <t>SZCZECHOWICZ ANDRZEJ</t>
  </si>
  <si>
    <t>CHOWANIEC JAKUB</t>
  </si>
  <si>
    <t>GĄS.MAKOWSKI MATEUSZ</t>
  </si>
  <si>
    <t>GIM NR 2 Z-NE</t>
  </si>
  <si>
    <t>KOŁTAŚ  MIECZYSŁAW</t>
  </si>
  <si>
    <t>JARZĄBEK  DAWID</t>
  </si>
  <si>
    <t>GIM SIEROCKIE</t>
  </si>
  <si>
    <t>CIŚLAK  MARIUSZ</t>
  </si>
  <si>
    <t>G ZAŁUCZNE</t>
  </si>
  <si>
    <t>HREŚKA DAWID</t>
  </si>
  <si>
    <t>ZSMS</t>
  </si>
  <si>
    <t>CYBULSKI  JAKUB</t>
  </si>
  <si>
    <t>WACŁAWIAK ARTUR</t>
  </si>
  <si>
    <t>MARUSARZ MATEUSZ</t>
  </si>
  <si>
    <t>SZCZEPANIAK JAKUB</t>
  </si>
  <si>
    <t>PAŁKA ADRIAN</t>
  </si>
  <si>
    <t>MAGDZIAK BARTŁOMIEJ</t>
  </si>
  <si>
    <t>ZOŃ JAN</t>
  </si>
  <si>
    <t xml:space="preserve">     O R G A N I Z A T O R</t>
  </si>
  <si>
    <t>MOSiR ZAKOPANE</t>
  </si>
</sst>
</file>

<file path=xl/styles.xml><?xml version="1.0" encoding="utf-8"?>
<styleSheet xmlns="http://schemas.openxmlformats.org/spreadsheetml/2006/main">
  <fonts count="16">
    <font>
      <sz val="11"/>
      <color theme="1"/>
      <name val="Czcionka tekstu podstawowego"/>
      <family val="2"/>
      <charset val="238"/>
    </font>
    <font>
      <sz val="10"/>
      <color indexed="8"/>
      <name val="Arial CE"/>
      <charset val="238"/>
    </font>
    <font>
      <b/>
      <sz val="20"/>
      <color indexed="8"/>
      <name val="Arial CE"/>
      <charset val="238"/>
    </font>
    <font>
      <sz val="10"/>
      <name val="Arial CE"/>
      <family val="2"/>
      <charset val="238"/>
    </font>
    <font>
      <sz val="8"/>
      <color indexed="8"/>
      <name val="Arial CE"/>
      <charset val="238"/>
    </font>
    <font>
      <sz val="8"/>
      <name val="Arial CE"/>
      <family val="2"/>
      <charset val="238"/>
    </font>
    <font>
      <i/>
      <sz val="8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u/>
      <sz val="14"/>
      <name val="Arial CE"/>
      <charset val="238"/>
    </font>
    <font>
      <u/>
      <sz val="8"/>
      <name val="Arial CE"/>
      <charset val="238"/>
    </font>
    <font>
      <b/>
      <sz val="10"/>
      <name val="Arial CE"/>
      <charset val="238"/>
    </font>
    <font>
      <sz val="14"/>
      <name val="Arial CE"/>
      <charset val="238"/>
    </font>
    <font>
      <b/>
      <sz val="11"/>
      <name val="Arial CE"/>
      <charset val="238"/>
    </font>
    <font>
      <b/>
      <u/>
      <sz val="11"/>
      <name val="Arial CE"/>
      <charset val="238"/>
    </font>
    <font>
      <sz val="11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right"/>
    </xf>
    <xf numFmtId="0" fontId="8" fillId="0" borderId="0" xfId="0" applyFont="1"/>
    <xf numFmtId="0" fontId="0" fillId="0" borderId="0" xfId="0" applyFont="1"/>
    <xf numFmtId="0" fontId="0" fillId="0" borderId="0" xfId="0" applyFont="1" applyAlignment="1"/>
    <xf numFmtId="0" fontId="9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left"/>
    </xf>
    <xf numFmtId="0" fontId="11" fillId="0" borderId="0" xfId="0" applyFont="1" applyAlignment="1"/>
    <xf numFmtId="0" fontId="1" fillId="0" borderId="0" xfId="0" applyFont="1" applyAlignment="1"/>
    <xf numFmtId="0" fontId="0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Border="1"/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0" fillId="0" borderId="0" xfId="0" applyFill="1" applyBorder="1"/>
    <xf numFmtId="0" fontId="11" fillId="0" borderId="0" xfId="0" applyFont="1" applyAlignment="1">
      <alignment horizontal="center"/>
    </xf>
    <xf numFmtId="0" fontId="11" fillId="0" borderId="0" xfId="0" applyFont="1"/>
    <xf numFmtId="0" fontId="7" fillId="0" borderId="0" xfId="0" applyFont="1"/>
    <xf numFmtId="0" fontId="14" fillId="0" borderId="0" xfId="0" applyFont="1"/>
    <xf numFmtId="0" fontId="15" fillId="0" borderId="0" xfId="0" applyFont="1"/>
    <xf numFmtId="0" fontId="3" fillId="0" borderId="0" xfId="0" applyFont="1"/>
    <xf numFmtId="0" fontId="0" fillId="0" borderId="0" xfId="0" applyFont="1" applyAlignment="1">
      <alignment horizontal="right"/>
    </xf>
    <xf numFmtId="0" fontId="0" fillId="0" borderId="0" xfId="0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28"/>
  <sheetViews>
    <sheetView tabSelected="1" workbookViewId="0">
      <selection activeCell="N121" sqref="N121"/>
    </sheetView>
  </sheetViews>
  <sheetFormatPr defaultRowHeight="13.8"/>
  <cols>
    <col min="1" max="1" width="5.296875" customWidth="1"/>
    <col min="2" max="2" width="19.69921875" customWidth="1"/>
    <col min="3" max="3" width="5.59765625" customWidth="1"/>
    <col min="4" max="4" width="18.296875" customWidth="1"/>
    <col min="6" max="6" width="5" customWidth="1"/>
    <col min="7" max="7" width="4.796875" customWidth="1"/>
    <col min="8" max="8" width="5.296875" customWidth="1"/>
    <col min="9" max="9" width="5" customWidth="1"/>
    <col min="10" max="10" width="7.19921875" customWidth="1"/>
  </cols>
  <sheetData>
    <row r="1" spans="1:10" ht="24.6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</row>
    <row r="2" spans="1:10" ht="24.6">
      <c r="A2" s="1"/>
      <c r="B2" s="1"/>
      <c r="C2" s="2"/>
      <c r="D2" s="1"/>
      <c r="E2" s="1"/>
      <c r="F2" s="1"/>
      <c r="G2" s="1"/>
      <c r="H2" s="1"/>
      <c r="I2" s="1"/>
      <c r="J2" s="1"/>
    </row>
    <row r="3" spans="1:10">
      <c r="A3" s="3" t="s">
        <v>1</v>
      </c>
      <c r="B3" s="1"/>
      <c r="C3" s="4"/>
      <c r="D3" s="5"/>
      <c r="E3" s="1"/>
      <c r="F3" s="6"/>
      <c r="G3" s="7"/>
      <c r="H3" s="8"/>
      <c r="I3" s="1"/>
      <c r="J3" s="1"/>
    </row>
    <row r="4" spans="1:10">
      <c r="A4" s="1" t="s">
        <v>2</v>
      </c>
      <c r="B4" s="1"/>
      <c r="C4" s="4"/>
      <c r="D4" s="5"/>
      <c r="E4" s="5"/>
      <c r="F4" s="6"/>
      <c r="G4" s="7"/>
      <c r="H4" s="8"/>
      <c r="I4" s="1"/>
      <c r="J4" s="1"/>
    </row>
    <row r="5" spans="1:10">
      <c r="A5" s="1"/>
      <c r="B5" s="1"/>
      <c r="C5" s="4"/>
      <c r="D5" s="5"/>
      <c r="E5" s="5"/>
      <c r="F5" s="6"/>
      <c r="G5" s="7"/>
      <c r="H5" s="8"/>
      <c r="I5" s="1"/>
      <c r="J5" s="1"/>
    </row>
    <row r="6" spans="1:10">
      <c r="A6" s="9" t="s">
        <v>3</v>
      </c>
      <c r="B6" s="10" t="s">
        <v>4</v>
      </c>
      <c r="C6" s="10" t="s">
        <v>5</v>
      </c>
      <c r="D6" s="10"/>
      <c r="E6" s="11"/>
      <c r="F6" s="6"/>
      <c r="G6" s="7"/>
      <c r="H6" s="8"/>
      <c r="I6" s="1"/>
      <c r="J6" s="1"/>
    </row>
    <row r="7" spans="1:10">
      <c r="A7" s="9" t="s">
        <v>6</v>
      </c>
      <c r="B7" s="10" t="s">
        <v>7</v>
      </c>
      <c r="C7" s="10" t="s">
        <v>5</v>
      </c>
      <c r="D7" s="10"/>
      <c r="E7" s="11"/>
      <c r="F7" s="6"/>
      <c r="G7" s="7"/>
      <c r="H7" s="8"/>
      <c r="I7" s="1"/>
      <c r="J7" s="1"/>
    </row>
    <row r="8" spans="1:10">
      <c r="A8" s="9" t="s">
        <v>8</v>
      </c>
      <c r="B8" s="10" t="s">
        <v>9</v>
      </c>
      <c r="C8" s="10" t="s">
        <v>5</v>
      </c>
      <c r="D8" s="10"/>
      <c r="E8" s="11"/>
      <c r="F8" s="6"/>
      <c r="G8" s="7"/>
      <c r="H8" s="8"/>
      <c r="I8" s="1"/>
      <c r="J8" s="1"/>
    </row>
    <row r="9" spans="1:10">
      <c r="A9" s="9" t="s">
        <v>10</v>
      </c>
      <c r="B9" s="10" t="s">
        <v>11</v>
      </c>
      <c r="C9" s="10" t="s">
        <v>5</v>
      </c>
      <c r="D9" s="10"/>
      <c r="E9" s="11"/>
      <c r="F9" s="6"/>
      <c r="G9" s="7"/>
      <c r="H9" s="8"/>
      <c r="I9" s="1"/>
      <c r="J9" s="1"/>
    </row>
    <row r="10" spans="1:10">
      <c r="A10" s="9"/>
      <c r="B10" s="10"/>
      <c r="C10" s="10"/>
      <c r="D10" s="10"/>
      <c r="E10" s="11"/>
      <c r="F10" s="6"/>
      <c r="G10" s="7"/>
      <c r="H10" s="8"/>
      <c r="I10" s="1"/>
      <c r="J10" s="1"/>
    </row>
    <row r="11" spans="1:10">
      <c r="A11" s="10" t="s">
        <v>12</v>
      </c>
      <c r="B11" s="10"/>
      <c r="C11" s="10"/>
      <c r="D11" s="10"/>
      <c r="E11" s="11"/>
      <c r="F11" s="6"/>
      <c r="G11" s="7"/>
      <c r="H11" s="8"/>
      <c r="I11" s="1"/>
      <c r="J11" s="1"/>
    </row>
    <row r="12" spans="1:10">
      <c r="A12" s="10" t="s">
        <v>13</v>
      </c>
      <c r="B12" s="10"/>
      <c r="C12" s="10"/>
      <c r="D12" s="12"/>
      <c r="E12" s="13"/>
      <c r="F12" s="6"/>
      <c r="G12" s="14"/>
      <c r="H12" s="7"/>
      <c r="I12" s="1"/>
      <c r="J12" s="1"/>
    </row>
    <row r="13" spans="1:10">
      <c r="A13" s="12"/>
      <c r="B13" s="10" t="s">
        <v>14</v>
      </c>
      <c r="C13" s="12"/>
      <c r="D13" s="12"/>
      <c r="E13" s="15"/>
      <c r="F13" s="6"/>
      <c r="G13" s="14"/>
      <c r="H13" s="7"/>
      <c r="I13" s="1"/>
      <c r="J13" s="1"/>
    </row>
    <row r="14" spans="1:10">
      <c r="A14" s="3" t="s">
        <v>15</v>
      </c>
      <c r="B14" s="16"/>
      <c r="C14" s="15"/>
      <c r="D14" s="15"/>
      <c r="E14" s="15"/>
      <c r="F14" s="6"/>
      <c r="G14" s="14"/>
      <c r="H14" s="7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17.399999999999999">
      <c r="B16" s="17" t="s">
        <v>16</v>
      </c>
      <c r="C16" s="18"/>
    </row>
    <row r="18" spans="1:10">
      <c r="A18" s="19" t="s">
        <v>17</v>
      </c>
      <c r="B18" s="19" t="s">
        <v>18</v>
      </c>
      <c r="C18" s="19" t="s">
        <v>19</v>
      </c>
      <c r="D18" s="19" t="s">
        <v>20</v>
      </c>
      <c r="E18" s="19" t="s">
        <v>21</v>
      </c>
      <c r="F18" s="20" t="s">
        <v>3</v>
      </c>
      <c r="G18" s="20" t="s">
        <v>6</v>
      </c>
      <c r="H18" s="20" t="s">
        <v>8</v>
      </c>
      <c r="I18" s="20" t="s">
        <v>10</v>
      </c>
      <c r="J18" s="19" t="s">
        <v>22</v>
      </c>
    </row>
    <row r="19" spans="1:10">
      <c r="A19" s="21"/>
      <c r="G19" s="14"/>
      <c r="H19" s="8"/>
      <c r="I19" s="14"/>
    </row>
    <row r="20" spans="1:10">
      <c r="A20" s="21">
        <v>1</v>
      </c>
      <c r="B20" t="s">
        <v>23</v>
      </c>
      <c r="C20">
        <v>2005</v>
      </c>
      <c r="D20" t="s">
        <v>24</v>
      </c>
      <c r="F20">
        <v>38</v>
      </c>
      <c r="G20">
        <v>45</v>
      </c>
      <c r="H20">
        <v>50</v>
      </c>
      <c r="J20" s="22">
        <f>SUM(F20:I20)</f>
        <v>133</v>
      </c>
    </row>
    <row r="21" spans="1:10">
      <c r="A21" s="21">
        <v>2</v>
      </c>
      <c r="B21" t="s">
        <v>25</v>
      </c>
      <c r="C21">
        <v>2006</v>
      </c>
      <c r="D21" t="s">
        <v>26</v>
      </c>
      <c r="F21">
        <v>40</v>
      </c>
      <c r="G21">
        <v>50</v>
      </c>
      <c r="H21">
        <v>42</v>
      </c>
      <c r="J21" s="22">
        <f>SUM(F21:I21)</f>
        <v>132</v>
      </c>
    </row>
    <row r="22" spans="1:10">
      <c r="A22" s="21">
        <v>3</v>
      </c>
      <c r="B22" t="s">
        <v>27</v>
      </c>
      <c r="C22">
        <v>2005</v>
      </c>
      <c r="D22" t="s">
        <v>28</v>
      </c>
      <c r="E22" s="23" t="s">
        <v>29</v>
      </c>
      <c r="F22">
        <v>45</v>
      </c>
      <c r="G22">
        <v>38</v>
      </c>
      <c r="H22">
        <v>45</v>
      </c>
      <c r="J22" s="22">
        <f>SUM(F22:I22)</f>
        <v>128</v>
      </c>
    </row>
    <row r="23" spans="1:10">
      <c r="A23" s="21">
        <v>4</v>
      </c>
      <c r="B23" t="s">
        <v>30</v>
      </c>
      <c r="C23">
        <v>2005</v>
      </c>
      <c r="D23" s="24" t="s">
        <v>31</v>
      </c>
      <c r="F23">
        <v>42</v>
      </c>
      <c r="G23">
        <v>42</v>
      </c>
      <c r="H23">
        <v>28</v>
      </c>
      <c r="J23" s="22">
        <f>SUM(F23:I23)</f>
        <v>112</v>
      </c>
    </row>
    <row r="24" spans="1:10">
      <c r="A24" s="21">
        <v>5</v>
      </c>
      <c r="B24" t="s">
        <v>32</v>
      </c>
      <c r="C24">
        <v>2007</v>
      </c>
      <c r="D24" t="s">
        <v>26</v>
      </c>
      <c r="F24">
        <v>34</v>
      </c>
      <c r="G24">
        <v>40</v>
      </c>
      <c r="H24">
        <v>36</v>
      </c>
      <c r="J24" s="22">
        <f>SUM(F24:I24)</f>
        <v>110</v>
      </c>
    </row>
    <row r="25" spans="1:10">
      <c r="A25" s="21">
        <v>6</v>
      </c>
      <c r="B25" t="s">
        <v>33</v>
      </c>
      <c r="C25">
        <v>2005</v>
      </c>
      <c r="D25" s="24" t="s">
        <v>31</v>
      </c>
      <c r="F25">
        <v>36</v>
      </c>
      <c r="G25">
        <v>36</v>
      </c>
      <c r="H25">
        <v>38</v>
      </c>
      <c r="J25" s="22">
        <f>SUM(F25:I25)</f>
        <v>110</v>
      </c>
    </row>
    <row r="26" spans="1:10">
      <c r="A26" s="21">
        <v>7</v>
      </c>
      <c r="B26" t="s">
        <v>34</v>
      </c>
      <c r="C26">
        <v>2006</v>
      </c>
      <c r="D26" t="s">
        <v>26</v>
      </c>
      <c r="E26" s="15"/>
      <c r="F26" s="25">
        <v>50</v>
      </c>
      <c r="G26" s="14"/>
      <c r="H26" s="25">
        <v>40</v>
      </c>
      <c r="I26" s="14"/>
      <c r="J26" s="22">
        <f>SUM(F26:I26)</f>
        <v>90</v>
      </c>
    </row>
    <row r="27" spans="1:10">
      <c r="A27" s="21">
        <v>8</v>
      </c>
      <c r="B27" t="s">
        <v>35</v>
      </c>
      <c r="C27">
        <v>2005</v>
      </c>
      <c r="D27" s="24" t="s">
        <v>31</v>
      </c>
      <c r="F27">
        <v>20</v>
      </c>
      <c r="G27">
        <v>28</v>
      </c>
      <c r="H27">
        <v>34</v>
      </c>
      <c r="J27" s="22">
        <f>SUM(F27:I27)</f>
        <v>82</v>
      </c>
    </row>
    <row r="28" spans="1:10">
      <c r="A28" s="21">
        <v>9</v>
      </c>
      <c r="B28" t="s">
        <v>36</v>
      </c>
      <c r="C28">
        <v>2006</v>
      </c>
      <c r="D28" t="s">
        <v>37</v>
      </c>
      <c r="F28">
        <v>28</v>
      </c>
      <c r="G28">
        <v>32</v>
      </c>
      <c r="H28">
        <v>20</v>
      </c>
      <c r="J28" s="22">
        <f>SUM(F28:I28)</f>
        <v>80</v>
      </c>
    </row>
    <row r="29" spans="1:10">
      <c r="A29" s="21">
        <v>10</v>
      </c>
      <c r="B29" t="s">
        <v>38</v>
      </c>
      <c r="C29">
        <v>2006</v>
      </c>
      <c r="D29" t="s">
        <v>24</v>
      </c>
      <c r="F29">
        <v>26</v>
      </c>
      <c r="G29">
        <v>24</v>
      </c>
      <c r="H29" s="25">
        <v>22</v>
      </c>
      <c r="J29" s="22">
        <f>SUM(F29:I29)</f>
        <v>72</v>
      </c>
    </row>
    <row r="30" spans="1:10">
      <c r="A30" s="21">
        <v>11</v>
      </c>
      <c r="B30" t="s">
        <v>39</v>
      </c>
      <c r="C30">
        <v>2007</v>
      </c>
      <c r="D30" s="23" t="s">
        <v>31</v>
      </c>
      <c r="F30">
        <v>16</v>
      </c>
      <c r="G30">
        <v>22</v>
      </c>
      <c r="H30">
        <v>30</v>
      </c>
      <c r="J30" s="22">
        <f>SUM(F30:I30)</f>
        <v>68</v>
      </c>
    </row>
    <row r="31" spans="1:10">
      <c r="A31" s="21">
        <v>12</v>
      </c>
      <c r="B31" t="s">
        <v>40</v>
      </c>
      <c r="C31">
        <v>2005</v>
      </c>
      <c r="D31" t="s">
        <v>37</v>
      </c>
      <c r="F31">
        <v>30</v>
      </c>
      <c r="G31">
        <v>30</v>
      </c>
      <c r="J31" s="22">
        <f>SUM(F31:I31)</f>
        <v>60</v>
      </c>
    </row>
    <row r="32" spans="1:10">
      <c r="A32" s="21">
        <v>13</v>
      </c>
      <c r="B32" t="s">
        <v>41</v>
      </c>
      <c r="C32">
        <v>2006</v>
      </c>
      <c r="D32" t="s">
        <v>26</v>
      </c>
      <c r="F32">
        <v>22</v>
      </c>
      <c r="G32">
        <v>20</v>
      </c>
      <c r="H32">
        <v>18</v>
      </c>
      <c r="J32" s="22">
        <f>SUM(F32:I32)</f>
        <v>60</v>
      </c>
    </row>
    <row r="33" spans="1:10">
      <c r="A33" s="21">
        <v>14</v>
      </c>
      <c r="B33" t="s">
        <v>42</v>
      </c>
      <c r="C33">
        <v>2005</v>
      </c>
      <c r="D33" t="s">
        <v>28</v>
      </c>
      <c r="G33">
        <v>26</v>
      </c>
      <c r="H33">
        <v>24</v>
      </c>
      <c r="J33" s="22">
        <f>SUM(F33:I33)</f>
        <v>50</v>
      </c>
    </row>
    <row r="34" spans="1:10">
      <c r="A34" s="21">
        <v>15</v>
      </c>
      <c r="B34" t="s">
        <v>43</v>
      </c>
      <c r="C34">
        <v>2005</v>
      </c>
      <c r="D34" t="s">
        <v>26</v>
      </c>
      <c r="F34">
        <v>24</v>
      </c>
      <c r="H34">
        <v>17</v>
      </c>
      <c r="J34" s="22">
        <f>SUM(F34:I34)</f>
        <v>41</v>
      </c>
    </row>
    <row r="35" spans="1:10">
      <c r="A35" s="21">
        <v>16</v>
      </c>
      <c r="B35" t="s">
        <v>44</v>
      </c>
      <c r="C35">
        <v>2005</v>
      </c>
      <c r="D35" t="s">
        <v>28</v>
      </c>
      <c r="E35" s="23" t="s">
        <v>45</v>
      </c>
      <c r="F35">
        <v>18</v>
      </c>
      <c r="G35">
        <v>18</v>
      </c>
      <c r="J35" s="22">
        <f>SUM(F35:I35)</f>
        <v>36</v>
      </c>
    </row>
    <row r="36" spans="1:10">
      <c r="A36" s="21">
        <v>17</v>
      </c>
      <c r="B36" t="s">
        <v>46</v>
      </c>
      <c r="C36">
        <v>2005</v>
      </c>
      <c r="D36" t="s">
        <v>28</v>
      </c>
      <c r="G36">
        <v>34</v>
      </c>
      <c r="J36" s="22">
        <f>SUM(F36:I36)</f>
        <v>34</v>
      </c>
    </row>
    <row r="37" spans="1:10">
      <c r="A37" s="21">
        <v>18</v>
      </c>
      <c r="B37" t="s">
        <v>47</v>
      </c>
      <c r="C37">
        <v>2006</v>
      </c>
      <c r="D37" t="s">
        <v>37</v>
      </c>
      <c r="F37">
        <v>32</v>
      </c>
      <c r="J37" s="22">
        <f>SUM(F37:I37)</f>
        <v>32</v>
      </c>
    </row>
    <row r="38" spans="1:10">
      <c r="A38" s="21">
        <v>19</v>
      </c>
      <c r="B38" t="s">
        <v>48</v>
      </c>
      <c r="C38">
        <v>2005</v>
      </c>
      <c r="D38" t="s">
        <v>26</v>
      </c>
      <c r="E38" t="s">
        <v>49</v>
      </c>
      <c r="H38">
        <v>32</v>
      </c>
      <c r="J38" s="22">
        <f>SUM(F38:I38)</f>
        <v>32</v>
      </c>
    </row>
    <row r="39" spans="1:10">
      <c r="A39" s="21">
        <v>20</v>
      </c>
      <c r="B39" t="s">
        <v>50</v>
      </c>
      <c r="C39">
        <v>2006</v>
      </c>
      <c r="D39" t="s">
        <v>24</v>
      </c>
      <c r="E39" t="s">
        <v>51</v>
      </c>
      <c r="H39">
        <v>26</v>
      </c>
      <c r="J39" s="22">
        <f>SUM(F39:I39)</f>
        <v>26</v>
      </c>
    </row>
    <row r="40" spans="1:10">
      <c r="A40" s="21">
        <v>21</v>
      </c>
      <c r="B40" t="s">
        <v>52</v>
      </c>
      <c r="C40">
        <v>2006</v>
      </c>
      <c r="D40" s="24" t="s">
        <v>31</v>
      </c>
      <c r="E40" t="s">
        <v>53</v>
      </c>
      <c r="H40">
        <v>16</v>
      </c>
      <c r="J40" s="22">
        <f>SUM(F40:I40)</f>
        <v>16</v>
      </c>
    </row>
    <row r="42" spans="1:10" ht="17.399999999999999">
      <c r="B42" s="26" t="s">
        <v>54</v>
      </c>
      <c r="C42" s="27"/>
      <c r="D42" s="28"/>
      <c r="E42" s="1"/>
      <c r="F42" s="6"/>
      <c r="G42" s="14"/>
      <c r="J42" s="14"/>
    </row>
    <row r="43" spans="1:10">
      <c r="A43" s="29"/>
      <c r="C43" s="1"/>
      <c r="D43" s="28"/>
      <c r="E43" s="1"/>
      <c r="F43" s="6"/>
      <c r="G43" s="14"/>
      <c r="H43" s="14"/>
      <c r="I43" s="14"/>
      <c r="J43" s="14"/>
    </row>
    <row r="44" spans="1:10">
      <c r="A44" s="19" t="s">
        <v>17</v>
      </c>
      <c r="B44" s="19" t="s">
        <v>18</v>
      </c>
      <c r="C44" s="19" t="s">
        <v>19</v>
      </c>
      <c r="D44" s="19" t="s">
        <v>20</v>
      </c>
      <c r="E44" s="19" t="s">
        <v>21</v>
      </c>
      <c r="F44" s="20" t="s">
        <v>3</v>
      </c>
      <c r="G44" s="20" t="s">
        <v>6</v>
      </c>
      <c r="H44" s="20" t="s">
        <v>8</v>
      </c>
      <c r="I44" s="20" t="s">
        <v>10</v>
      </c>
      <c r="J44" s="19" t="s">
        <v>22</v>
      </c>
    </row>
    <row r="45" spans="1:10">
      <c r="A45" s="21"/>
      <c r="H45" s="14"/>
      <c r="I45" s="14"/>
      <c r="J45" s="14"/>
    </row>
    <row r="46" spans="1:10">
      <c r="A46" s="21">
        <v>1</v>
      </c>
      <c r="B46" s="1" t="s">
        <v>55</v>
      </c>
      <c r="C46" s="4">
        <v>2001</v>
      </c>
      <c r="D46" t="s">
        <v>24</v>
      </c>
      <c r="E46" s="5" t="s">
        <v>56</v>
      </c>
      <c r="F46" s="25">
        <v>50</v>
      </c>
      <c r="G46" s="25">
        <v>50</v>
      </c>
      <c r="H46" s="25">
        <v>42</v>
      </c>
      <c r="I46" s="14"/>
      <c r="J46" s="30">
        <f>SUM(F46:I46)</f>
        <v>142</v>
      </c>
    </row>
    <row r="47" spans="1:10">
      <c r="A47" s="9">
        <v>2</v>
      </c>
      <c r="B47" s="1" t="s">
        <v>57</v>
      </c>
      <c r="C47" s="4">
        <v>2002</v>
      </c>
      <c r="D47" t="s">
        <v>24</v>
      </c>
      <c r="E47" s="5" t="s">
        <v>58</v>
      </c>
      <c r="F47" s="31">
        <v>42</v>
      </c>
      <c r="G47" s="25">
        <v>45</v>
      </c>
      <c r="H47" s="25">
        <v>45</v>
      </c>
      <c r="I47" s="14"/>
      <c r="J47" s="30">
        <f>SUM(F47:I47)</f>
        <v>132</v>
      </c>
    </row>
    <row r="48" spans="1:10">
      <c r="A48" s="21">
        <v>3</v>
      </c>
      <c r="B48" t="s">
        <v>59</v>
      </c>
      <c r="C48" s="14">
        <v>2002</v>
      </c>
      <c r="D48" t="s">
        <v>24</v>
      </c>
      <c r="E48" s="23" t="s">
        <v>45</v>
      </c>
      <c r="F48" s="31">
        <v>45</v>
      </c>
      <c r="G48" s="25"/>
      <c r="H48" s="32">
        <v>50</v>
      </c>
      <c r="J48" s="30">
        <f>SUM(F48:I48)</f>
        <v>95</v>
      </c>
    </row>
    <row r="49" spans="1:10">
      <c r="A49" s="9">
        <v>4</v>
      </c>
      <c r="B49" t="s">
        <v>60</v>
      </c>
      <c r="C49" s="14">
        <v>2000</v>
      </c>
      <c r="D49" t="s">
        <v>24</v>
      </c>
      <c r="E49" s="23"/>
      <c r="F49" s="25">
        <v>40</v>
      </c>
      <c r="G49" s="25"/>
      <c r="H49" s="14"/>
      <c r="I49" s="14"/>
      <c r="J49" s="22">
        <f>SUM(F49:I49)</f>
        <v>40</v>
      </c>
    </row>
    <row r="50" spans="1:10">
      <c r="A50" s="21"/>
    </row>
    <row r="51" spans="1:10">
      <c r="A51" s="21"/>
    </row>
    <row r="52" spans="1:10" ht="17.399999999999999">
      <c r="B52" s="26" t="s">
        <v>61</v>
      </c>
      <c r="C52" s="17"/>
    </row>
    <row r="53" spans="1:10" ht="17.399999999999999">
      <c r="B53" s="26"/>
      <c r="C53" s="17"/>
    </row>
    <row r="54" spans="1:10">
      <c r="A54" s="19" t="s">
        <v>17</v>
      </c>
      <c r="B54" s="19" t="s">
        <v>18</v>
      </c>
      <c r="C54" s="19" t="s">
        <v>19</v>
      </c>
      <c r="D54" s="19" t="s">
        <v>20</v>
      </c>
      <c r="E54" s="19" t="s">
        <v>21</v>
      </c>
      <c r="F54" s="20" t="s">
        <v>3</v>
      </c>
      <c r="G54" s="20" t="s">
        <v>6</v>
      </c>
      <c r="H54" s="20" t="s">
        <v>8</v>
      </c>
      <c r="I54" s="20" t="s">
        <v>10</v>
      </c>
      <c r="J54" s="19" t="s">
        <v>22</v>
      </c>
    </row>
    <row r="55" spans="1:10">
      <c r="A55" s="9"/>
      <c r="G55" s="14"/>
      <c r="H55" s="8"/>
      <c r="I55" s="14"/>
      <c r="J55" s="14"/>
    </row>
    <row r="56" spans="1:10">
      <c r="A56" s="33">
        <v>1</v>
      </c>
      <c r="B56" t="s">
        <v>62</v>
      </c>
      <c r="C56" s="14">
        <v>2004</v>
      </c>
      <c r="D56" t="s">
        <v>26</v>
      </c>
      <c r="F56" s="25">
        <v>50</v>
      </c>
      <c r="G56" s="25">
        <v>50</v>
      </c>
      <c r="H56" s="34">
        <v>50</v>
      </c>
      <c r="I56" s="34" t="s">
        <v>63</v>
      </c>
      <c r="J56" s="22">
        <f>SUM(F56:I56)</f>
        <v>150</v>
      </c>
    </row>
    <row r="57" spans="1:10">
      <c r="A57" s="33">
        <v>2</v>
      </c>
      <c r="B57" t="s">
        <v>64</v>
      </c>
      <c r="C57" s="14">
        <v>2003</v>
      </c>
      <c r="D57" s="23" t="s">
        <v>31</v>
      </c>
      <c r="E57" s="23" t="s">
        <v>65</v>
      </c>
      <c r="F57" s="25">
        <v>45</v>
      </c>
      <c r="G57" s="25">
        <v>45</v>
      </c>
      <c r="H57" s="34">
        <v>45</v>
      </c>
      <c r="I57" s="34" t="s">
        <v>63</v>
      </c>
      <c r="J57" s="22">
        <f>SUM(F57:I57)</f>
        <v>135</v>
      </c>
    </row>
    <row r="58" spans="1:10">
      <c r="A58" s="33">
        <v>3</v>
      </c>
      <c r="B58" t="s">
        <v>66</v>
      </c>
      <c r="C58" s="14">
        <v>2003</v>
      </c>
      <c r="D58" t="s">
        <v>24</v>
      </c>
      <c r="F58" s="25">
        <v>40</v>
      </c>
      <c r="G58" s="25">
        <v>38</v>
      </c>
      <c r="H58" s="34">
        <v>38</v>
      </c>
      <c r="I58" s="34" t="s">
        <v>63</v>
      </c>
      <c r="J58" s="22">
        <f>SUM(F58:I58)</f>
        <v>116</v>
      </c>
    </row>
    <row r="59" spans="1:10">
      <c r="A59" s="33">
        <v>4</v>
      </c>
      <c r="B59" t="s">
        <v>67</v>
      </c>
      <c r="C59" s="14">
        <v>2003</v>
      </c>
      <c r="D59" t="s">
        <v>28</v>
      </c>
      <c r="E59" s="23" t="s">
        <v>68</v>
      </c>
      <c r="F59" s="25">
        <v>38</v>
      </c>
      <c r="G59" s="25">
        <v>40</v>
      </c>
      <c r="H59" s="34">
        <v>34</v>
      </c>
      <c r="I59" s="34" t="s">
        <v>63</v>
      </c>
      <c r="J59" s="22">
        <f>SUM(F59:I59)</f>
        <v>112</v>
      </c>
    </row>
    <row r="60" spans="1:10">
      <c r="A60" s="33">
        <v>5</v>
      </c>
      <c r="B60" t="s">
        <v>69</v>
      </c>
      <c r="C60" s="14">
        <v>2003</v>
      </c>
      <c r="D60" t="s">
        <v>70</v>
      </c>
      <c r="F60" s="25">
        <v>36</v>
      </c>
      <c r="G60" s="25">
        <v>36</v>
      </c>
      <c r="H60" s="34">
        <v>40</v>
      </c>
      <c r="I60" s="34" t="s">
        <v>63</v>
      </c>
      <c r="J60" s="22">
        <f>SUM(F60:I60)</f>
        <v>112</v>
      </c>
    </row>
    <row r="61" spans="1:10">
      <c r="A61" s="33">
        <v>6</v>
      </c>
      <c r="B61" t="s">
        <v>71</v>
      </c>
      <c r="C61" s="14">
        <v>2004</v>
      </c>
      <c r="D61" t="s">
        <v>28</v>
      </c>
      <c r="E61" s="23" t="s">
        <v>29</v>
      </c>
      <c r="F61" s="25">
        <v>34</v>
      </c>
      <c r="G61" s="25">
        <v>34</v>
      </c>
      <c r="H61" s="34">
        <v>36</v>
      </c>
      <c r="I61" s="34" t="s">
        <v>63</v>
      </c>
      <c r="J61" s="22">
        <f>SUM(F61:I61)</f>
        <v>104</v>
      </c>
    </row>
    <row r="62" spans="1:10">
      <c r="A62" s="33">
        <v>7</v>
      </c>
      <c r="B62" t="s">
        <v>72</v>
      </c>
      <c r="C62" s="14">
        <v>2003</v>
      </c>
      <c r="D62" t="s">
        <v>70</v>
      </c>
      <c r="F62" s="25">
        <v>32</v>
      </c>
      <c r="G62" s="25">
        <v>26</v>
      </c>
      <c r="H62" s="34">
        <v>32</v>
      </c>
      <c r="I62" s="34" t="s">
        <v>63</v>
      </c>
      <c r="J62" s="22">
        <f>SUM(F62:I62)</f>
        <v>90</v>
      </c>
    </row>
    <row r="63" spans="1:10">
      <c r="A63" s="33">
        <v>8</v>
      </c>
      <c r="B63" t="s">
        <v>73</v>
      </c>
      <c r="C63" s="14">
        <v>2003</v>
      </c>
      <c r="D63" s="23" t="s">
        <v>31</v>
      </c>
      <c r="E63" s="23" t="s">
        <v>74</v>
      </c>
      <c r="F63" s="25">
        <v>30</v>
      </c>
      <c r="G63" s="25">
        <v>30</v>
      </c>
      <c r="H63" s="34">
        <v>28</v>
      </c>
      <c r="I63" s="34" t="s">
        <v>63</v>
      </c>
      <c r="J63" s="22">
        <f>SUM(F63:I63)</f>
        <v>88</v>
      </c>
    </row>
    <row r="64" spans="1:10">
      <c r="A64" s="33">
        <v>9</v>
      </c>
      <c r="B64" t="s">
        <v>75</v>
      </c>
      <c r="C64" s="14">
        <v>2003</v>
      </c>
      <c r="D64" t="s">
        <v>24</v>
      </c>
      <c r="F64" s="25">
        <v>42</v>
      </c>
      <c r="G64" s="25">
        <v>42</v>
      </c>
      <c r="H64" s="34"/>
      <c r="I64" s="34" t="s">
        <v>63</v>
      </c>
      <c r="J64" s="22">
        <f>SUM(F64:I64)</f>
        <v>84</v>
      </c>
    </row>
    <row r="65" spans="1:10">
      <c r="A65" s="33">
        <v>10</v>
      </c>
      <c r="B65" t="s">
        <v>76</v>
      </c>
      <c r="C65" s="14">
        <v>2003</v>
      </c>
      <c r="D65" t="s">
        <v>28</v>
      </c>
      <c r="E65" s="23" t="s">
        <v>77</v>
      </c>
      <c r="F65" s="25">
        <v>28</v>
      </c>
      <c r="G65" s="25">
        <v>28</v>
      </c>
      <c r="H65" s="34">
        <v>26</v>
      </c>
      <c r="I65" s="34" t="s">
        <v>63</v>
      </c>
      <c r="J65" s="22">
        <f>SUM(F65:I65)</f>
        <v>82</v>
      </c>
    </row>
    <row r="66" spans="1:10">
      <c r="A66" s="33">
        <v>11</v>
      </c>
      <c r="B66" s="35" t="s">
        <v>78</v>
      </c>
      <c r="C66" s="36">
        <v>2004</v>
      </c>
      <c r="D66" t="s">
        <v>24</v>
      </c>
      <c r="E66" s="37" t="s">
        <v>79</v>
      </c>
      <c r="F66" s="25">
        <v>22</v>
      </c>
      <c r="G66" s="25"/>
      <c r="H66" s="34">
        <v>42</v>
      </c>
      <c r="I66" s="34" t="s">
        <v>63</v>
      </c>
      <c r="J66" s="22">
        <f>SUM(F66:I66)</f>
        <v>64</v>
      </c>
    </row>
    <row r="67" spans="1:10">
      <c r="A67" s="33">
        <v>12</v>
      </c>
      <c r="B67" t="s">
        <v>80</v>
      </c>
      <c r="C67" s="14">
        <v>2003</v>
      </c>
      <c r="D67" t="s">
        <v>26</v>
      </c>
      <c r="F67" s="25">
        <v>26</v>
      </c>
      <c r="G67" s="25">
        <v>32</v>
      </c>
      <c r="H67" s="34"/>
      <c r="I67" s="34" t="s">
        <v>63</v>
      </c>
      <c r="J67" s="22">
        <f>SUM(F67:I67)</f>
        <v>58</v>
      </c>
    </row>
    <row r="68" spans="1:10">
      <c r="A68" s="33">
        <v>13</v>
      </c>
      <c r="B68" t="s">
        <v>81</v>
      </c>
      <c r="C68" s="14">
        <v>2003</v>
      </c>
      <c r="D68" t="s">
        <v>24</v>
      </c>
      <c r="E68" s="23" t="s">
        <v>79</v>
      </c>
      <c r="F68" s="25">
        <v>24</v>
      </c>
      <c r="G68" s="25"/>
      <c r="H68" s="34">
        <v>30</v>
      </c>
      <c r="I68" s="34" t="s">
        <v>63</v>
      </c>
      <c r="J68" s="22">
        <f>SUM(F68:I68)</f>
        <v>54</v>
      </c>
    </row>
    <row r="69" spans="1:10">
      <c r="A69" s="33">
        <v>14</v>
      </c>
      <c r="B69" t="s">
        <v>82</v>
      </c>
      <c r="C69" s="14">
        <v>2004</v>
      </c>
      <c r="D69" t="s">
        <v>24</v>
      </c>
      <c r="E69" s="23" t="s">
        <v>65</v>
      </c>
      <c r="F69" s="25"/>
      <c r="G69" s="25">
        <v>24</v>
      </c>
      <c r="H69" s="34"/>
      <c r="I69" s="34" t="s">
        <v>63</v>
      </c>
      <c r="J69" s="22">
        <f>SUM(F69:I69)</f>
        <v>24</v>
      </c>
    </row>
    <row r="70" spans="1:10">
      <c r="A70" s="33">
        <v>15</v>
      </c>
      <c r="B70" s="38" t="s">
        <v>83</v>
      </c>
      <c r="C70" s="36">
        <v>2004</v>
      </c>
      <c r="D70" s="23" t="s">
        <v>31</v>
      </c>
      <c r="E70" s="23" t="s">
        <v>84</v>
      </c>
      <c r="F70" s="14"/>
      <c r="G70" s="14"/>
      <c r="H70" s="34">
        <v>24</v>
      </c>
      <c r="I70" s="34"/>
      <c r="J70" s="22">
        <f>SUM(F70:I70)</f>
        <v>24</v>
      </c>
    </row>
    <row r="71" spans="1:10">
      <c r="A71" s="33">
        <v>16</v>
      </c>
      <c r="B71" s="38" t="s">
        <v>85</v>
      </c>
      <c r="C71" s="36">
        <v>2004</v>
      </c>
      <c r="D71" s="23" t="s">
        <v>31</v>
      </c>
      <c r="E71" s="23" t="s">
        <v>86</v>
      </c>
      <c r="F71" s="14"/>
      <c r="G71" s="14"/>
      <c r="H71" s="34">
        <v>22</v>
      </c>
      <c r="I71" s="34"/>
      <c r="J71" s="22">
        <f>SUM(F71:I71)</f>
        <v>22</v>
      </c>
    </row>
    <row r="72" spans="1:10">
      <c r="A72" s="33">
        <v>17</v>
      </c>
      <c r="B72" t="s">
        <v>87</v>
      </c>
      <c r="C72" s="14">
        <v>2004</v>
      </c>
      <c r="D72" t="s">
        <v>28</v>
      </c>
      <c r="E72" s="23" t="s">
        <v>88</v>
      </c>
      <c r="F72" s="14"/>
      <c r="G72" s="14"/>
      <c r="H72" s="14"/>
      <c r="I72" s="14"/>
      <c r="J72" s="22"/>
    </row>
    <row r="73" spans="1:10">
      <c r="A73" s="33"/>
    </row>
    <row r="74" spans="1:10" ht="17.399999999999999">
      <c r="B74" s="17" t="s">
        <v>89</v>
      </c>
      <c r="C74" s="14"/>
      <c r="D74" s="23"/>
      <c r="E74" s="23"/>
      <c r="F74" s="14"/>
      <c r="G74" s="39"/>
    </row>
    <row r="75" spans="1:10" ht="17.399999999999999">
      <c r="B75" s="17"/>
      <c r="C75" s="14"/>
      <c r="D75" s="23"/>
      <c r="E75" s="23"/>
      <c r="F75" s="14"/>
      <c r="G75" s="39"/>
    </row>
    <row r="76" spans="1:10">
      <c r="A76" s="19" t="s">
        <v>17</v>
      </c>
      <c r="B76" s="19" t="s">
        <v>18</v>
      </c>
      <c r="C76" s="19" t="s">
        <v>19</v>
      </c>
      <c r="D76" s="19" t="s">
        <v>20</v>
      </c>
      <c r="E76" s="19" t="s">
        <v>21</v>
      </c>
      <c r="F76" s="20" t="s">
        <v>3</v>
      </c>
      <c r="G76" s="20" t="s">
        <v>6</v>
      </c>
      <c r="H76" s="20" t="s">
        <v>8</v>
      </c>
      <c r="I76" s="20" t="s">
        <v>10</v>
      </c>
      <c r="J76" s="19" t="s">
        <v>22</v>
      </c>
    </row>
    <row r="77" spans="1:10">
      <c r="A77" s="33"/>
      <c r="C77" s="14"/>
      <c r="D77" s="23"/>
      <c r="E77" s="23"/>
      <c r="F77" s="14"/>
      <c r="G77" s="39"/>
    </row>
    <row r="78" spans="1:10">
      <c r="A78" s="33"/>
      <c r="C78" s="14"/>
      <c r="D78" s="23"/>
      <c r="E78" s="23"/>
      <c r="F78" s="14"/>
      <c r="G78" s="14"/>
      <c r="J78" s="40"/>
    </row>
    <row r="79" spans="1:10">
      <c r="A79" s="33">
        <v>1</v>
      </c>
      <c r="B79" t="s">
        <v>90</v>
      </c>
      <c r="C79" s="14">
        <v>2000</v>
      </c>
      <c r="D79" t="s">
        <v>24</v>
      </c>
      <c r="E79" s="23" t="s">
        <v>65</v>
      </c>
      <c r="F79" s="25">
        <v>50</v>
      </c>
      <c r="G79" s="25">
        <v>50</v>
      </c>
      <c r="H79" s="14">
        <v>50</v>
      </c>
      <c r="J79" s="40">
        <f>SUM(F79:I79)</f>
        <v>150</v>
      </c>
    </row>
    <row r="80" spans="1:10">
      <c r="A80" s="33">
        <v>2</v>
      </c>
      <c r="B80" s="41" t="s">
        <v>91</v>
      </c>
      <c r="C80" s="14">
        <v>1999</v>
      </c>
      <c r="D80" s="23" t="s">
        <v>92</v>
      </c>
      <c r="E80" s="23" t="s">
        <v>93</v>
      </c>
      <c r="F80" s="25">
        <v>45</v>
      </c>
      <c r="G80" s="25">
        <v>45</v>
      </c>
      <c r="H80" s="14">
        <v>45</v>
      </c>
      <c r="J80" s="40">
        <f>SUM(F80:I80)</f>
        <v>135</v>
      </c>
    </row>
    <row r="81" spans="1:10">
      <c r="A81" s="33"/>
      <c r="G81" s="33"/>
    </row>
    <row r="82" spans="1:10" ht="17.399999999999999">
      <c r="B82" s="26" t="s">
        <v>94</v>
      </c>
      <c r="D82" s="42"/>
      <c r="E82" s="28"/>
    </row>
    <row r="83" spans="1:10" ht="17.399999999999999">
      <c r="B83" s="26"/>
      <c r="D83" s="42"/>
      <c r="E83" s="28"/>
    </row>
    <row r="84" spans="1:10">
      <c r="A84" s="19" t="s">
        <v>17</v>
      </c>
      <c r="B84" s="19" t="s">
        <v>18</v>
      </c>
      <c r="C84" s="19" t="s">
        <v>19</v>
      </c>
      <c r="D84" s="19" t="s">
        <v>20</v>
      </c>
      <c r="E84" s="19" t="s">
        <v>21</v>
      </c>
      <c r="F84" s="20" t="s">
        <v>3</v>
      </c>
      <c r="G84" s="20" t="s">
        <v>6</v>
      </c>
      <c r="H84" s="20" t="s">
        <v>8</v>
      </c>
      <c r="I84" s="20" t="s">
        <v>10</v>
      </c>
      <c r="J84" s="19" t="s">
        <v>22</v>
      </c>
    </row>
    <row r="85" spans="1:10">
      <c r="E85" s="28"/>
    </row>
    <row r="86" spans="1:10">
      <c r="A86" s="33">
        <v>1</v>
      </c>
      <c r="B86" t="s">
        <v>95</v>
      </c>
      <c r="C86" s="14">
        <v>2001</v>
      </c>
      <c r="D86" t="s">
        <v>24</v>
      </c>
      <c r="E86" s="23" t="s">
        <v>79</v>
      </c>
      <c r="F86">
        <v>50</v>
      </c>
      <c r="G86" s="25">
        <v>40</v>
      </c>
      <c r="H86" s="25">
        <v>50</v>
      </c>
      <c r="J86" s="22">
        <f>SUM(F86:I86)</f>
        <v>140</v>
      </c>
    </row>
    <row r="87" spans="1:10">
      <c r="A87" s="33">
        <v>2</v>
      </c>
      <c r="B87" t="s">
        <v>96</v>
      </c>
      <c r="C87" s="14">
        <v>2001</v>
      </c>
      <c r="D87" t="s">
        <v>24</v>
      </c>
      <c r="E87" s="23" t="s">
        <v>56</v>
      </c>
      <c r="F87">
        <v>42</v>
      </c>
      <c r="G87">
        <v>50</v>
      </c>
      <c r="H87">
        <v>42</v>
      </c>
      <c r="J87" s="22">
        <f>SUM(F87:I87)</f>
        <v>134</v>
      </c>
    </row>
    <row r="88" spans="1:10">
      <c r="A88" s="33">
        <v>3</v>
      </c>
      <c r="B88" t="s">
        <v>97</v>
      </c>
      <c r="C88" s="14">
        <v>2002</v>
      </c>
      <c r="D88" t="s">
        <v>26</v>
      </c>
      <c r="E88" s="23" t="s">
        <v>98</v>
      </c>
      <c r="F88" s="25">
        <v>45</v>
      </c>
      <c r="G88" s="25">
        <v>45</v>
      </c>
      <c r="H88" s="25">
        <v>38</v>
      </c>
      <c r="J88" s="22">
        <f>SUM(F88:I88)</f>
        <v>128</v>
      </c>
    </row>
    <row r="89" spans="1:10">
      <c r="A89" s="33">
        <v>4</v>
      </c>
      <c r="B89" t="s">
        <v>99</v>
      </c>
      <c r="C89" s="14">
        <v>2001</v>
      </c>
      <c r="D89" s="23" t="s">
        <v>31</v>
      </c>
      <c r="E89" s="23" t="s">
        <v>74</v>
      </c>
      <c r="F89" s="25">
        <v>36</v>
      </c>
      <c r="G89" s="25">
        <v>42</v>
      </c>
      <c r="H89" s="32">
        <v>40</v>
      </c>
      <c r="J89" s="22">
        <f>SUM(F89:I89)</f>
        <v>118</v>
      </c>
    </row>
    <row r="90" spans="1:10">
      <c r="A90" s="33">
        <v>5</v>
      </c>
      <c r="B90" t="s">
        <v>100</v>
      </c>
      <c r="C90" s="14">
        <v>2001</v>
      </c>
      <c r="D90" t="s">
        <v>24</v>
      </c>
      <c r="E90" s="15" t="s">
        <v>101</v>
      </c>
      <c r="F90" s="25">
        <v>34</v>
      </c>
      <c r="G90" s="25">
        <v>36</v>
      </c>
      <c r="H90" s="32">
        <v>45</v>
      </c>
      <c r="J90" s="22">
        <f>SUM(F90:I90)</f>
        <v>115</v>
      </c>
    </row>
    <row r="91" spans="1:10">
      <c r="A91" s="33">
        <v>6</v>
      </c>
      <c r="B91" s="41" t="s">
        <v>102</v>
      </c>
      <c r="C91" s="14">
        <v>2002</v>
      </c>
      <c r="D91" t="s">
        <v>26</v>
      </c>
      <c r="E91" s="23" t="s">
        <v>45</v>
      </c>
      <c r="F91">
        <v>40</v>
      </c>
      <c r="G91">
        <v>38</v>
      </c>
      <c r="H91" s="25">
        <v>36</v>
      </c>
      <c r="J91" s="22">
        <f>SUM(F91:I91)</f>
        <v>114</v>
      </c>
    </row>
    <row r="92" spans="1:10">
      <c r="A92" s="33">
        <v>7</v>
      </c>
      <c r="B92" t="s">
        <v>103</v>
      </c>
      <c r="C92" s="14">
        <v>2001</v>
      </c>
      <c r="D92" t="s">
        <v>24</v>
      </c>
      <c r="F92" s="25">
        <v>24</v>
      </c>
      <c r="G92" s="25">
        <v>34</v>
      </c>
      <c r="H92" s="32">
        <v>30</v>
      </c>
      <c r="J92" s="22">
        <f>SUM(F92:I92)</f>
        <v>88</v>
      </c>
    </row>
    <row r="93" spans="1:10">
      <c r="A93" s="33">
        <v>8</v>
      </c>
      <c r="B93" t="s">
        <v>104</v>
      </c>
      <c r="C93" s="14">
        <v>2001</v>
      </c>
      <c r="D93" t="s">
        <v>70</v>
      </c>
      <c r="F93" s="25">
        <v>32</v>
      </c>
      <c r="G93" s="25">
        <v>22</v>
      </c>
      <c r="H93" s="32">
        <v>34</v>
      </c>
      <c r="J93" s="22">
        <f>SUM(F93:I93)</f>
        <v>88</v>
      </c>
    </row>
    <row r="94" spans="1:10">
      <c r="A94" s="33">
        <v>9</v>
      </c>
      <c r="B94" t="s">
        <v>105</v>
      </c>
      <c r="C94" s="14">
        <v>2002</v>
      </c>
      <c r="D94" t="s">
        <v>28</v>
      </c>
      <c r="E94" s="23" t="s">
        <v>106</v>
      </c>
      <c r="F94" s="25">
        <v>30</v>
      </c>
      <c r="G94" s="25">
        <v>28</v>
      </c>
      <c r="H94" s="32">
        <v>22</v>
      </c>
      <c r="J94" s="22">
        <f>SUM(F94:I94)</f>
        <v>80</v>
      </c>
    </row>
    <row r="95" spans="1:10">
      <c r="A95" s="33">
        <v>10</v>
      </c>
      <c r="B95" s="41" t="s">
        <v>107</v>
      </c>
      <c r="C95" s="14">
        <v>2002</v>
      </c>
      <c r="D95" t="s">
        <v>28</v>
      </c>
      <c r="E95" s="23" t="s">
        <v>108</v>
      </c>
      <c r="F95" s="25">
        <v>26</v>
      </c>
      <c r="G95" s="25">
        <v>24</v>
      </c>
      <c r="H95" s="32">
        <v>26</v>
      </c>
      <c r="J95" s="22">
        <f>SUM(F95:I95)</f>
        <v>76</v>
      </c>
    </row>
    <row r="96" spans="1:10">
      <c r="A96" s="33">
        <v>11</v>
      </c>
      <c r="B96" t="s">
        <v>109</v>
      </c>
      <c r="C96" s="14">
        <v>2001</v>
      </c>
      <c r="D96" s="23" t="s">
        <v>31</v>
      </c>
      <c r="E96" s="23" t="s">
        <v>110</v>
      </c>
      <c r="F96">
        <v>38</v>
      </c>
      <c r="G96" s="25"/>
      <c r="H96">
        <v>32</v>
      </c>
      <c r="J96" s="22">
        <f>SUM(F96:I96)</f>
        <v>70</v>
      </c>
    </row>
    <row r="97" spans="1:10">
      <c r="A97" s="33">
        <v>12</v>
      </c>
      <c r="B97" t="s">
        <v>111</v>
      </c>
      <c r="C97" s="14">
        <v>2002</v>
      </c>
      <c r="D97" t="s">
        <v>24</v>
      </c>
      <c r="E97" s="23" t="s">
        <v>45</v>
      </c>
      <c r="F97" s="25">
        <v>18</v>
      </c>
      <c r="G97" s="25">
        <v>26</v>
      </c>
      <c r="H97" s="32">
        <v>24</v>
      </c>
      <c r="J97" s="22">
        <f>SUM(F97:I97)</f>
        <v>68</v>
      </c>
    </row>
    <row r="98" spans="1:10">
      <c r="A98" s="33">
        <v>13</v>
      </c>
      <c r="B98" s="41" t="s">
        <v>112</v>
      </c>
      <c r="C98" s="14">
        <v>2002</v>
      </c>
      <c r="D98" t="s">
        <v>24</v>
      </c>
      <c r="E98" s="23" t="s">
        <v>56</v>
      </c>
      <c r="F98" s="25">
        <v>28</v>
      </c>
      <c r="G98" s="25">
        <v>32</v>
      </c>
      <c r="H98" s="34"/>
      <c r="J98" s="22">
        <f>SUM(F98:I98)</f>
        <v>60</v>
      </c>
    </row>
    <row r="99" spans="1:10">
      <c r="A99" s="33">
        <v>14</v>
      </c>
      <c r="B99" s="43" t="s">
        <v>113</v>
      </c>
      <c r="C99" s="14">
        <v>2001</v>
      </c>
      <c r="D99" t="s">
        <v>24</v>
      </c>
      <c r="E99" s="23" t="s">
        <v>114</v>
      </c>
      <c r="F99" s="25">
        <v>17</v>
      </c>
      <c r="G99" s="25">
        <v>15</v>
      </c>
      <c r="H99" s="32">
        <v>20</v>
      </c>
      <c r="J99" s="22">
        <f>SUM(F99:I99)</f>
        <v>52</v>
      </c>
    </row>
    <row r="100" spans="1:10">
      <c r="A100" s="33">
        <v>15</v>
      </c>
      <c r="B100" s="24" t="s">
        <v>115</v>
      </c>
      <c r="C100" s="14">
        <v>2002</v>
      </c>
      <c r="D100" t="s">
        <v>70</v>
      </c>
      <c r="F100" s="25">
        <v>20</v>
      </c>
      <c r="G100" s="25">
        <v>30</v>
      </c>
      <c r="H100" s="34"/>
      <c r="J100" s="22">
        <f>SUM(F100:I100)</f>
        <v>50</v>
      </c>
    </row>
    <row r="101" spans="1:10">
      <c r="A101" s="33">
        <v>16</v>
      </c>
      <c r="B101" t="s">
        <v>116</v>
      </c>
      <c r="C101" s="14">
        <v>2002</v>
      </c>
      <c r="D101" t="s">
        <v>28</v>
      </c>
      <c r="E101" s="23" t="s">
        <v>117</v>
      </c>
      <c r="F101" s="25">
        <v>16</v>
      </c>
      <c r="G101" s="25">
        <v>16</v>
      </c>
      <c r="H101" s="32">
        <v>18</v>
      </c>
      <c r="J101" s="22">
        <f>SUM(F101:I101)</f>
        <v>50</v>
      </c>
    </row>
    <row r="102" spans="1:10">
      <c r="A102" s="33">
        <v>17</v>
      </c>
      <c r="B102" s="44" t="s">
        <v>118</v>
      </c>
      <c r="C102" s="7">
        <v>2002</v>
      </c>
      <c r="D102" t="s">
        <v>26</v>
      </c>
      <c r="E102" s="23"/>
      <c r="F102" s="14"/>
      <c r="G102" s="25">
        <v>20</v>
      </c>
      <c r="H102" s="25">
        <v>28</v>
      </c>
      <c r="I102" s="14"/>
      <c r="J102" s="22">
        <f>SUM(F102:I102)</f>
        <v>48</v>
      </c>
    </row>
    <row r="103" spans="1:10">
      <c r="A103" s="33">
        <v>18</v>
      </c>
      <c r="B103" s="24" t="s">
        <v>119</v>
      </c>
      <c r="C103" s="14">
        <v>2002</v>
      </c>
      <c r="D103" t="s">
        <v>24</v>
      </c>
      <c r="E103" s="23" t="s">
        <v>56</v>
      </c>
      <c r="F103" s="25">
        <v>22</v>
      </c>
      <c r="G103" s="25">
        <v>18</v>
      </c>
      <c r="H103" s="34"/>
      <c r="J103" s="22">
        <f>SUM(F103:I103)</f>
        <v>40</v>
      </c>
    </row>
    <row r="104" spans="1:10">
      <c r="A104" s="33">
        <v>19</v>
      </c>
      <c r="B104" s="24" t="s">
        <v>120</v>
      </c>
      <c r="C104" s="14">
        <v>2002</v>
      </c>
      <c r="D104" t="s">
        <v>26</v>
      </c>
      <c r="E104" s="23"/>
      <c r="F104" s="25">
        <v>15</v>
      </c>
      <c r="G104" s="25">
        <v>17</v>
      </c>
      <c r="H104" s="34"/>
      <c r="J104" s="22">
        <f>SUM(F104:I104)</f>
        <v>32</v>
      </c>
    </row>
    <row r="105" spans="1:10">
      <c r="A105" s="21"/>
      <c r="C105" s="14"/>
      <c r="E105" s="23"/>
    </row>
    <row r="106" spans="1:10" ht="17.399999999999999">
      <c r="A106" s="21"/>
      <c r="B106" s="26" t="s">
        <v>121</v>
      </c>
      <c r="C106" s="27"/>
      <c r="D106" s="28"/>
      <c r="E106" s="28"/>
      <c r="F106" s="14"/>
    </row>
    <row r="107" spans="1:10">
      <c r="A107" s="21"/>
      <c r="F107" s="14"/>
    </row>
    <row r="108" spans="1:10">
      <c r="A108" s="19" t="s">
        <v>17</v>
      </c>
      <c r="B108" s="19" t="s">
        <v>18</v>
      </c>
      <c r="C108" s="19" t="s">
        <v>19</v>
      </c>
      <c r="D108" s="19" t="s">
        <v>20</v>
      </c>
      <c r="E108" s="19" t="s">
        <v>21</v>
      </c>
      <c r="F108" s="20" t="s">
        <v>3</v>
      </c>
      <c r="G108" s="20" t="s">
        <v>6</v>
      </c>
      <c r="H108" s="20" t="s">
        <v>8</v>
      </c>
      <c r="I108" s="20" t="s">
        <v>10</v>
      </c>
      <c r="J108" s="19" t="s">
        <v>22</v>
      </c>
    </row>
    <row r="109" spans="1:10">
      <c r="A109" s="21"/>
    </row>
    <row r="110" spans="1:10">
      <c r="A110" s="21"/>
    </row>
    <row r="111" spans="1:10">
      <c r="A111" s="21">
        <v>1</v>
      </c>
      <c r="B111" t="s">
        <v>122</v>
      </c>
      <c r="C111" s="14">
        <v>2000</v>
      </c>
      <c r="D111" t="s">
        <v>26</v>
      </c>
      <c r="E111" s="13" t="s">
        <v>98</v>
      </c>
      <c r="F111" s="25">
        <v>45</v>
      </c>
      <c r="G111" s="25">
        <v>42</v>
      </c>
      <c r="H111" s="45">
        <v>50</v>
      </c>
      <c r="J111" s="22">
        <f>SUM(F111:I111)</f>
        <v>137</v>
      </c>
    </row>
    <row r="112" spans="1:10">
      <c r="A112" s="21">
        <v>2</v>
      </c>
      <c r="B112" t="s">
        <v>123</v>
      </c>
      <c r="C112" s="14">
        <v>1999</v>
      </c>
      <c r="D112" s="23" t="s">
        <v>31</v>
      </c>
      <c r="F112" s="25">
        <v>40</v>
      </c>
      <c r="G112" s="25">
        <v>40</v>
      </c>
      <c r="H112" s="45">
        <v>38</v>
      </c>
      <c r="J112" s="22">
        <f>SUM(F112:I112)</f>
        <v>118</v>
      </c>
    </row>
    <row r="113" spans="1:10">
      <c r="A113" s="21">
        <v>3</v>
      </c>
      <c r="B113" t="s">
        <v>124</v>
      </c>
      <c r="C113" s="14">
        <v>1999</v>
      </c>
      <c r="D113" t="s">
        <v>26</v>
      </c>
      <c r="E113" s="13" t="s">
        <v>125</v>
      </c>
      <c r="F113" s="25">
        <v>42</v>
      </c>
      <c r="G113" s="25">
        <v>36</v>
      </c>
      <c r="H113" s="45">
        <v>36</v>
      </c>
      <c r="J113" s="22">
        <f>SUM(F113:I113)</f>
        <v>114</v>
      </c>
    </row>
    <row r="114" spans="1:10">
      <c r="A114" s="21">
        <v>4</v>
      </c>
      <c r="B114" t="s">
        <v>126</v>
      </c>
      <c r="C114" s="14">
        <v>2000</v>
      </c>
      <c r="D114" t="s">
        <v>24</v>
      </c>
      <c r="E114" s="23" t="s">
        <v>74</v>
      </c>
      <c r="F114" s="25">
        <v>38</v>
      </c>
      <c r="G114" s="25">
        <v>34</v>
      </c>
      <c r="H114" s="45">
        <v>42</v>
      </c>
      <c r="J114" s="22">
        <f>SUM(F114:I114)</f>
        <v>114</v>
      </c>
    </row>
    <row r="115" spans="1:10">
      <c r="A115" s="21">
        <v>5</v>
      </c>
      <c r="B115" t="s">
        <v>127</v>
      </c>
      <c r="C115" s="14">
        <v>1999</v>
      </c>
      <c r="D115" t="s">
        <v>26</v>
      </c>
      <c r="E115" s="13" t="s">
        <v>128</v>
      </c>
      <c r="F115" s="25">
        <v>50</v>
      </c>
      <c r="G115" s="25">
        <v>50</v>
      </c>
      <c r="H115" s="45"/>
      <c r="J115" s="22">
        <f>SUM(F115:I115)</f>
        <v>100</v>
      </c>
    </row>
    <row r="116" spans="1:10">
      <c r="A116" s="21">
        <v>6</v>
      </c>
      <c r="B116" t="s">
        <v>129</v>
      </c>
      <c r="C116" s="14">
        <v>1999</v>
      </c>
      <c r="D116" t="s">
        <v>26</v>
      </c>
      <c r="E116" s="13" t="s">
        <v>130</v>
      </c>
      <c r="F116" s="25">
        <v>36</v>
      </c>
      <c r="G116" s="25">
        <v>30</v>
      </c>
      <c r="H116" s="45">
        <v>34</v>
      </c>
      <c r="J116" s="22">
        <f>SUM(F116:I116)</f>
        <v>100</v>
      </c>
    </row>
    <row r="117" spans="1:10">
      <c r="A117" s="21">
        <v>7</v>
      </c>
      <c r="B117" t="s">
        <v>131</v>
      </c>
      <c r="C117" s="14">
        <v>1999</v>
      </c>
      <c r="D117" t="s">
        <v>28</v>
      </c>
      <c r="E117" s="23" t="s">
        <v>132</v>
      </c>
      <c r="F117" s="25"/>
      <c r="G117" s="25">
        <v>45</v>
      </c>
      <c r="H117" s="45">
        <v>40</v>
      </c>
      <c r="J117" s="22">
        <f>SUM(F117:I117)</f>
        <v>85</v>
      </c>
    </row>
    <row r="118" spans="1:10">
      <c r="A118" s="21">
        <v>8</v>
      </c>
      <c r="B118" t="s">
        <v>133</v>
      </c>
      <c r="C118" s="14">
        <v>2000</v>
      </c>
      <c r="D118" t="s">
        <v>24</v>
      </c>
      <c r="E118" s="23" t="s">
        <v>65</v>
      </c>
      <c r="F118" s="25">
        <v>34</v>
      </c>
      <c r="G118" s="25">
        <v>22</v>
      </c>
      <c r="H118" s="45">
        <v>28</v>
      </c>
      <c r="J118" s="22">
        <f>SUM(F118:I118)</f>
        <v>84</v>
      </c>
    </row>
    <row r="119" spans="1:10">
      <c r="A119" s="21">
        <v>9</v>
      </c>
      <c r="B119" t="s">
        <v>134</v>
      </c>
      <c r="C119" s="14">
        <v>1999</v>
      </c>
      <c r="D119" s="24" t="s">
        <v>37</v>
      </c>
      <c r="E119" s="23" t="s">
        <v>132</v>
      </c>
      <c r="F119" s="25"/>
      <c r="G119" s="25">
        <v>38</v>
      </c>
      <c r="H119" s="45">
        <v>45</v>
      </c>
      <c r="J119" s="22">
        <f>SUM(F119:I119)</f>
        <v>83</v>
      </c>
    </row>
    <row r="120" spans="1:10">
      <c r="A120" s="21">
        <v>10</v>
      </c>
      <c r="B120" t="s">
        <v>135</v>
      </c>
      <c r="C120" s="14">
        <v>1999</v>
      </c>
      <c r="D120" t="s">
        <v>28</v>
      </c>
      <c r="E120" s="23" t="s">
        <v>132</v>
      </c>
      <c r="F120" s="25"/>
      <c r="G120" s="25">
        <v>28</v>
      </c>
      <c r="H120" s="45">
        <v>32</v>
      </c>
      <c r="J120" s="22">
        <f>SUM(F120:I120)</f>
        <v>60</v>
      </c>
    </row>
    <row r="121" spans="1:10">
      <c r="A121" s="21">
        <v>11</v>
      </c>
      <c r="B121" t="s">
        <v>136</v>
      </c>
      <c r="C121" s="14">
        <v>2000</v>
      </c>
      <c r="D121" t="s">
        <v>28</v>
      </c>
      <c r="E121" s="23" t="s">
        <v>132</v>
      </c>
      <c r="F121" s="25"/>
      <c r="G121" s="25">
        <v>24</v>
      </c>
      <c r="H121" s="45">
        <v>30</v>
      </c>
      <c r="J121" s="22">
        <f>SUM(F121:I121)</f>
        <v>54</v>
      </c>
    </row>
    <row r="122" spans="1:10">
      <c r="A122" s="21">
        <v>12</v>
      </c>
      <c r="B122" t="s">
        <v>137</v>
      </c>
      <c r="C122" s="14">
        <v>2000</v>
      </c>
      <c r="D122" t="s">
        <v>26</v>
      </c>
      <c r="F122" s="25">
        <v>32</v>
      </c>
      <c r="G122" s="25">
        <v>20</v>
      </c>
      <c r="H122" s="45"/>
      <c r="J122" s="22">
        <f>SUM(F122:I122)</f>
        <v>52</v>
      </c>
    </row>
    <row r="123" spans="1:10">
      <c r="A123" s="21">
        <v>13</v>
      </c>
      <c r="B123" t="s">
        <v>138</v>
      </c>
      <c r="C123" s="14">
        <v>1999</v>
      </c>
      <c r="D123" t="s">
        <v>28</v>
      </c>
      <c r="E123" s="23" t="s">
        <v>132</v>
      </c>
      <c r="F123" s="25"/>
      <c r="G123" s="25">
        <v>32</v>
      </c>
      <c r="H123" s="45"/>
      <c r="J123" s="22">
        <f>SUM(F123:I123)</f>
        <v>32</v>
      </c>
    </row>
    <row r="124" spans="1:10">
      <c r="A124" s="21">
        <v>14</v>
      </c>
      <c r="B124" t="s">
        <v>139</v>
      </c>
      <c r="C124" s="14">
        <v>2000</v>
      </c>
      <c r="D124" t="s">
        <v>26</v>
      </c>
      <c r="E124" s="13"/>
      <c r="F124" s="25"/>
      <c r="G124" s="25">
        <v>26</v>
      </c>
      <c r="H124" s="45"/>
      <c r="J124" s="22">
        <f>SUM(F124:I124)</f>
        <v>26</v>
      </c>
    </row>
    <row r="126" spans="1:10">
      <c r="D126" s="21" t="s">
        <v>140</v>
      </c>
      <c r="E126" s="23"/>
    </row>
    <row r="127" spans="1:10">
      <c r="E127" s="23"/>
    </row>
    <row r="128" spans="1:10">
      <c r="D128" s="46" t="s">
        <v>141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Stadion</dc:creator>
  <cp:lastModifiedBy>Stadion</cp:lastModifiedBy>
  <dcterms:created xsi:type="dcterms:W3CDTF">2014-09-10T11:02:45Z</dcterms:created>
  <dcterms:modified xsi:type="dcterms:W3CDTF">2014-09-10T11:07:15Z</dcterms:modified>
</cp:coreProperties>
</file>