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160" windowHeight="7725" activeTab="1"/>
  </bookViews>
  <sheets>
    <sheet name="SPG" sheetId="1" r:id="rId1"/>
    <sheet name="GIM" sheetId="2" r:id="rId2"/>
    <sheet name="SP 02-03" sheetId="3" r:id="rId3"/>
    <sheet name="SP 04-05" sheetId="4" r:id="rId4"/>
    <sheet name="SP 06-07" sheetId="5" r:id="rId5"/>
    <sheet name="SP DRUŻ" sheetId="6" r:id="rId6"/>
  </sheets>
  <definedNames/>
  <calcPr fullCalcOnLoad="1"/>
</workbook>
</file>

<file path=xl/sharedStrings.xml><?xml version="1.0" encoding="utf-8"?>
<sst xmlns="http://schemas.openxmlformats.org/spreadsheetml/2006/main" count="1091" uniqueCount="420">
  <si>
    <t xml:space="preserve">                         LICEALIADA  -  2014</t>
  </si>
  <si>
    <t xml:space="preserve">                    ZAWODY  ROWEROWE  MTB</t>
  </si>
  <si>
    <t xml:space="preserve">                  SZKOŁY PONADGIMNAZJALNE</t>
  </si>
  <si>
    <t>MIEJSCE:</t>
  </si>
  <si>
    <t>GÓRNA RÓWIEŃ KRUPOWA</t>
  </si>
  <si>
    <t>DATA:</t>
  </si>
  <si>
    <t>DZIEWCZĘTA</t>
  </si>
  <si>
    <t>M</t>
  </si>
  <si>
    <t>NR</t>
  </si>
  <si>
    <t>NAZWISKO I IMIĘ</t>
  </si>
  <si>
    <t>R</t>
  </si>
  <si>
    <t>SZKOŁA</t>
  </si>
  <si>
    <t>CZAS</t>
  </si>
  <si>
    <t>PKT</t>
  </si>
  <si>
    <t>ŚMIECH MARIOLA</t>
  </si>
  <si>
    <t>ZSHT</t>
  </si>
  <si>
    <t>GALICA KAROLINA</t>
  </si>
  <si>
    <t>CHŁOPCY</t>
  </si>
  <si>
    <t>BUDZ JAN</t>
  </si>
  <si>
    <t>ZSB</t>
  </si>
  <si>
    <t>SUSKI KACPER</t>
  </si>
  <si>
    <t>WNUK MIROSŁAW</t>
  </si>
  <si>
    <t>GŁADYSZ SZYMON</t>
  </si>
  <si>
    <t xml:space="preserve">               KLASYFIKACJA  DRUŻYNOWA  SZKÓŁ</t>
  </si>
  <si>
    <t>ZESPÓŁ SZKÓŁ HOTELARSKO-TURYSTYCZNYCH</t>
  </si>
  <si>
    <t xml:space="preserve">ZESPÓŁ SZKÓŁ HOTELARSKO-TURYSTYCZNYCH            </t>
  </si>
  <si>
    <t xml:space="preserve">ZESPÓŁ  SZKÓŁ  BUDOWLANYCH                                        </t>
  </si>
  <si>
    <t>ORGANIZATOR</t>
  </si>
  <si>
    <t>BURMISTRZ  MIASTA  ZAKOPANE</t>
  </si>
  <si>
    <t xml:space="preserve">                 GIMNAZJADA  -  2014</t>
  </si>
  <si>
    <t xml:space="preserve">                 ZAWODY  ROWEROWE  MTB</t>
  </si>
  <si>
    <t xml:space="preserve">                       SZKOŁY GIMNAZJALNE</t>
  </si>
  <si>
    <t>GĄSIENICA ROJ KAROLINA</t>
  </si>
  <si>
    <t>CHYC MARIA</t>
  </si>
  <si>
    <t>G NR 2</t>
  </si>
  <si>
    <t>G NR 1</t>
  </si>
  <si>
    <t>BUŃDA ANDRZEJ</t>
  </si>
  <si>
    <t>PUCH PIOTR</t>
  </si>
  <si>
    <t>WOJCIECHOWSKI KRZYSZTOF</t>
  </si>
  <si>
    <t>JANIK PIOTR</t>
  </si>
  <si>
    <t>KOLCZAK JACEK</t>
  </si>
  <si>
    <t>ELANTOWSKI JAN</t>
  </si>
  <si>
    <t>DNF</t>
  </si>
  <si>
    <t xml:space="preserve">           KLASYFIKACJA  DRUŻYNOWA  SZKÓŁ</t>
  </si>
  <si>
    <t>GIMNAZJUM NR 2 ZAKOPANE</t>
  </si>
  <si>
    <t>GIMNAZJUM ZS PLASTYCZNYCH</t>
  </si>
  <si>
    <t>GIMNAZJUM NR 1 ZAKOPANE</t>
  </si>
  <si>
    <t xml:space="preserve">           DNI  SPORTU  SZKOLNEGO -  2014</t>
  </si>
  <si>
    <t xml:space="preserve">                ZAWODY  ROWEROWE  MTB</t>
  </si>
  <si>
    <t>AMILKIEWICZ ZUZANNA</t>
  </si>
  <si>
    <t>SP 2</t>
  </si>
  <si>
    <t>SP 1</t>
  </si>
  <si>
    <t>BRYNICZKA WERONIKA</t>
  </si>
  <si>
    <t>WIŚNIOWSKA KLAUDIA</t>
  </si>
  <si>
    <t>POSA</t>
  </si>
  <si>
    <t>PALIDER KINGA</t>
  </si>
  <si>
    <t>MAZUR MICHALINA</t>
  </si>
  <si>
    <t>SZCZERBA DOROTA</t>
  </si>
  <si>
    <t>BANACHOWICZ OLIWIA</t>
  </si>
  <si>
    <t>SP 3</t>
  </si>
  <si>
    <t>SMERECZYŃSKI ANDRZEJ</t>
  </si>
  <si>
    <t>SP 5</t>
  </si>
  <si>
    <t>ŻELECHOWSKI JACEK</t>
  </si>
  <si>
    <t>SINGH KRZYSZTOF</t>
  </si>
  <si>
    <t>MARCISZ MIŁOSZ</t>
  </si>
  <si>
    <t>KRAJEWSKI ANTONI</t>
  </si>
  <si>
    <t>GĄS. FRONEK JAKUB</t>
  </si>
  <si>
    <t>MARCHEWKA SZYMON</t>
  </si>
  <si>
    <t>LUKASZCZYK PAWEŁ</t>
  </si>
  <si>
    <t>SKUPIEŃ SEBASTIAN</t>
  </si>
  <si>
    <t xml:space="preserve">ZS PLASTYCZNYCH </t>
  </si>
  <si>
    <t>FECKO  MIRA</t>
  </si>
  <si>
    <t>BACHLEDA DORCARZ ALICJA</t>
  </si>
  <si>
    <t>GĄS. LASKOWY MICHALINA</t>
  </si>
  <si>
    <t>MICHALIK ALEKSANDRA</t>
  </si>
  <si>
    <t xml:space="preserve">USTUPSKA MAGDALENA </t>
  </si>
  <si>
    <t>POSTROŻNY KAMILA</t>
  </si>
  <si>
    <t xml:space="preserve">SCECHURA MONIKA </t>
  </si>
  <si>
    <t>ZYMAŃSKA KLAUDIA</t>
  </si>
  <si>
    <t xml:space="preserve">G NR 2 </t>
  </si>
  <si>
    <t>GMS</t>
  </si>
  <si>
    <t>CISZEK MARIA</t>
  </si>
  <si>
    <t>DZIEDZIC KINGA</t>
  </si>
  <si>
    <t>NASIŁOWSKA NATALIA</t>
  </si>
  <si>
    <t>KARPIEL ANNA</t>
  </si>
  <si>
    <t>00</t>
  </si>
  <si>
    <t>01</t>
  </si>
  <si>
    <t>18.09.2014</t>
  </si>
  <si>
    <t>1999 - 2001</t>
  </si>
  <si>
    <t xml:space="preserve">G NR 1 </t>
  </si>
  <si>
    <t>LITAWIŃSKI KAMIL</t>
  </si>
  <si>
    <t>PORABIK JAROSŁAW</t>
  </si>
  <si>
    <t>TREBOŃ PRZEMYSŁAW</t>
  </si>
  <si>
    <t>WERNER NIKITA</t>
  </si>
  <si>
    <t>DUDZIK ADAM</t>
  </si>
  <si>
    <t>GĄSIENICA KOŚCIELNY ADAM</t>
  </si>
  <si>
    <t>STYCZEŃ JAKUB</t>
  </si>
  <si>
    <t>SZERIOWSKI BARTŁOMIEJ</t>
  </si>
  <si>
    <t>ŻOŁĄDŹ MACIEJ</t>
  </si>
  <si>
    <t>99</t>
  </si>
  <si>
    <t>DORULA BARTŁOMIEJ</t>
  </si>
  <si>
    <t>ZIACH KACPER</t>
  </si>
  <si>
    <t>LESISZ BARTŁOMIEJ</t>
  </si>
  <si>
    <t>MIESZCZAK DAWID</t>
  </si>
  <si>
    <t>MASZTALSKI JAKUB</t>
  </si>
  <si>
    <t>KARPIEL ZBIGNIEW</t>
  </si>
  <si>
    <t>SABAŁA BARTEK</t>
  </si>
  <si>
    <t>GĄSIENICA ROJ KAMIL</t>
  </si>
  <si>
    <t>SOBCZYŃSKI ANDRZEJ</t>
  </si>
  <si>
    <t>BANAŚ JAKUB</t>
  </si>
  <si>
    <t>OJAS GRZEGORZ</t>
  </si>
  <si>
    <t>ZAJĄC BARTEK</t>
  </si>
  <si>
    <t>SKRZYPEK MICHAŁ</t>
  </si>
  <si>
    <t>REJEWSKI WOJCIECH</t>
  </si>
  <si>
    <t>GĄS. BYRCYN KLEMENS</t>
  </si>
  <si>
    <t>GAWLAK JAKUB</t>
  </si>
  <si>
    <t>SZYDŁOWSKI KACPER</t>
  </si>
  <si>
    <t>BACHLEDA KLEMENS</t>
  </si>
  <si>
    <t>SICHELSKI JAKUB</t>
  </si>
  <si>
    <t>KUBIN WIKTORIA</t>
  </si>
  <si>
    <t>ZSMS</t>
  </si>
  <si>
    <t>GAŁ SYLWIA</t>
  </si>
  <si>
    <t>MIERCZAK MICHAŁ</t>
  </si>
  <si>
    <t>ZSO</t>
  </si>
  <si>
    <t>NOWACZYK MICHAŁ</t>
  </si>
  <si>
    <t>JAKUBOWSKI MICHAŁ</t>
  </si>
  <si>
    <t>WAKSMUNDZKI JERZY</t>
  </si>
  <si>
    <t>MIKLASIŃSKI KONRAD</t>
  </si>
  <si>
    <t>KWIATKOWSKIM OSKAR</t>
  </si>
  <si>
    <t>PISZCZEK MIROSŁAW</t>
  </si>
  <si>
    <t>KARPĘCKI MARCIN</t>
  </si>
  <si>
    <t>WÓJT MARCIN</t>
  </si>
  <si>
    <t>KRUPA ALEKSANDER</t>
  </si>
  <si>
    <t>STYRCZULA WOJCIECH</t>
  </si>
  <si>
    <t>HAZA MATEUSZ</t>
  </si>
  <si>
    <t>BĘDKOWSKI ADAM</t>
  </si>
  <si>
    <t>MAJERCZYK SŁAWOMIR</t>
  </si>
  <si>
    <t>STACHOŃ KRZYSZTOF</t>
  </si>
  <si>
    <t>KRÓLIKOWSKI FILIP</t>
  </si>
  <si>
    <t>MAJERCZYK SZYMON</t>
  </si>
  <si>
    <t>LASSAK JAKUB</t>
  </si>
  <si>
    <t>KUCHTA WOJCIECH</t>
  </si>
  <si>
    <t>SKUPIEŃ ADRIAN</t>
  </si>
  <si>
    <t>STASIK BARTŁOMIEJ</t>
  </si>
  <si>
    <t>LUKASZCZYK JAKUB</t>
  </si>
  <si>
    <t>2002 - 2003</t>
  </si>
  <si>
    <t xml:space="preserve">                           SZKOŁY  PODSTAWOWE</t>
  </si>
  <si>
    <t xml:space="preserve">SP 4 </t>
  </si>
  <si>
    <t>SP 4</t>
  </si>
  <si>
    <t>02</t>
  </si>
  <si>
    <t>STACHOŃ KAMILA</t>
  </si>
  <si>
    <t>KUŁACH NATALIA</t>
  </si>
  <si>
    <t>03</t>
  </si>
  <si>
    <t>ZELL JULIA</t>
  </si>
  <si>
    <t>SIEWIERSKA DARIA</t>
  </si>
  <si>
    <t>KOWALSKA DARIA</t>
  </si>
  <si>
    <t>DUBNICKA MARTYNA</t>
  </si>
  <si>
    <t>TWARDOSZ ZUZANNA</t>
  </si>
  <si>
    <t>SŁOWIK KAROLINA</t>
  </si>
  <si>
    <t>04</t>
  </si>
  <si>
    <t>05</t>
  </si>
  <si>
    <t>MATUSIK KAROLINA</t>
  </si>
  <si>
    <t>KRYSIŃSKA WIKTORIA</t>
  </si>
  <si>
    <t>LUBOWIECKA ALICJA</t>
  </si>
  <si>
    <t>MIERCZAK WIKTORIA</t>
  </si>
  <si>
    <t>ZIEMIANIN ZUZANNA</t>
  </si>
  <si>
    <t>PIERZCHAŁA MARIA</t>
  </si>
  <si>
    <t>SP 9</t>
  </si>
  <si>
    <t>KRÓL SABINA</t>
  </si>
  <si>
    <t>STACHOŃ EMILIA</t>
  </si>
  <si>
    <t>LICHOTA ALKSANDRA</t>
  </si>
  <si>
    <t>BACH. SZELIGA PATRYCJA</t>
  </si>
  <si>
    <t>GALICA WIOLETA</t>
  </si>
  <si>
    <t>FRYZOWICZ JAN</t>
  </si>
  <si>
    <t>BACH. KSIĘDZULARZ SZYMON</t>
  </si>
  <si>
    <t>SŁODYCZKA MATEUSZ</t>
  </si>
  <si>
    <t>RÓŻAK BARTŁOMIEJ</t>
  </si>
  <si>
    <t>TREBOŃ SZYMON</t>
  </si>
  <si>
    <t>BOBAK TADEUSZ</t>
  </si>
  <si>
    <t>SUCHOWIAN MATEUSZ</t>
  </si>
  <si>
    <t>TARCHAŁA MATEUSZ</t>
  </si>
  <si>
    <t>SŁODYCZKA MARCIN</t>
  </si>
  <si>
    <t>GRAFCZYŃSKI KAMIL</t>
  </si>
  <si>
    <t>BRYJAK ANDRZEJ</t>
  </si>
  <si>
    <t>KARDAŚ ROGOWIEC JAKUB</t>
  </si>
  <si>
    <t>WYROBEK JAN</t>
  </si>
  <si>
    <t>CISZEK ANDRZEJ</t>
  </si>
  <si>
    <t>LAMIK DAWID</t>
  </si>
  <si>
    <t>JAKUBIAK JĘDRZEJ</t>
  </si>
  <si>
    <t>PŁAWECKI MARCIN</t>
  </si>
  <si>
    <t>SP KOŚCIELISKO</t>
  </si>
  <si>
    <t>ZWIJACZ MAREK</t>
  </si>
  <si>
    <t>SOŁTYS SZYMON</t>
  </si>
  <si>
    <t>ŚPIEWAK SZYMON</t>
  </si>
  <si>
    <t>SZLAMCZYK ERNEST</t>
  </si>
  <si>
    <t>BABIARZ SEBASTIAN</t>
  </si>
  <si>
    <t>KNAPCZYK MICHał</t>
  </si>
  <si>
    <t>RABIASZ SZYMON</t>
  </si>
  <si>
    <t>CZWARNO MAKSYMILIAN</t>
  </si>
  <si>
    <t>STRAMA OLIWIER</t>
  </si>
  <si>
    <t>KIL JAKUB</t>
  </si>
  <si>
    <t>DAWIDEK MACIEJ</t>
  </si>
  <si>
    <t>WIŚNIOWSKI ADRIAN</t>
  </si>
  <si>
    <t>MOTYKA MIKOŁAJ</t>
  </si>
  <si>
    <t>BORKOWSKI DAWID</t>
  </si>
  <si>
    <t>GAWLAK SOCKA SEBASTIAN</t>
  </si>
  <si>
    <t>GUT KRZYSZTOF</t>
  </si>
  <si>
    <t>PAWLIKOWSKI KRZYSZTOF</t>
  </si>
  <si>
    <t>MIGIEL JAKUB</t>
  </si>
  <si>
    <t>ŚLIMAK MARCIN</t>
  </si>
  <si>
    <t>SP STASIKÓWKA</t>
  </si>
  <si>
    <t>TYLKA JAKUB</t>
  </si>
  <si>
    <t>JAGIEŁO MICHAŁ</t>
  </si>
  <si>
    <t>W</t>
  </si>
  <si>
    <t>2004 - 2005</t>
  </si>
  <si>
    <t>SKUPIEŃ ANNA</t>
  </si>
  <si>
    <t>PYPLOK PAULINA</t>
  </si>
  <si>
    <t>JAŚKOWIEC MAGDALENA</t>
  </si>
  <si>
    <t>BARGIEL KALMILA</t>
  </si>
  <si>
    <t>STYRCZULA WERONIKA</t>
  </si>
  <si>
    <t>STOPKA MARTYNA</t>
  </si>
  <si>
    <t>BRZOSKO HANNA</t>
  </si>
  <si>
    <t>MRÓZ PAULINA</t>
  </si>
  <si>
    <t>BYSTROWSKA MARTYNA</t>
  </si>
  <si>
    <t>ZIĘBA HANNA</t>
  </si>
  <si>
    <t>KUBIN LIWIA</t>
  </si>
  <si>
    <t>ZWIJACZ KOZICA ALEKSANDRA</t>
  </si>
  <si>
    <t>SIECZKA MARIA</t>
  </si>
  <si>
    <t>WOJTOWICZ ZUZANNA</t>
  </si>
  <si>
    <t>FOLFAS JAGODA</t>
  </si>
  <si>
    <t>PRUSINOWSKA KINGA</t>
  </si>
  <si>
    <t>LUKASZCZYK ALEKSANDRA</t>
  </si>
  <si>
    <t>JANIK ANNA</t>
  </si>
  <si>
    <t>BAŃDO MAGDALENA</t>
  </si>
  <si>
    <t>MAJERCZYK MARCELINA</t>
  </si>
  <si>
    <t>SŁOWIK NATALIA</t>
  </si>
  <si>
    <t>KOZACHENKO ANNA</t>
  </si>
  <si>
    <t>ZWIJACZ EWA</t>
  </si>
  <si>
    <t>WRÓBEL ANNA</t>
  </si>
  <si>
    <t>HAŁUCHA MARTYNA</t>
  </si>
  <si>
    <t>KAMIŃSKA ALEKSANDRA</t>
  </si>
  <si>
    <t>SAGUŁA AGATA</t>
  </si>
  <si>
    <t>GĄSIENICA ROJ MARCELINA</t>
  </si>
  <si>
    <t>BUKOWSKA ALEKSANDRA</t>
  </si>
  <si>
    <t>MROCZKOWSKA KARINA</t>
  </si>
  <si>
    <t>KOHUT ZOFIA</t>
  </si>
  <si>
    <t>BEŁTOWSKA MARCELINA</t>
  </si>
  <si>
    <t>KACICZAK OLGA</t>
  </si>
  <si>
    <t>TYLKA BARTŁOMIEJ</t>
  </si>
  <si>
    <t>ŁOWISZ KAMIL</t>
  </si>
  <si>
    <t>SKUPIEŃ JAKUB</t>
  </si>
  <si>
    <t>KLUŚ BARTŁOMIEJ</t>
  </si>
  <si>
    <t>GŁOWACKI KACPER</t>
  </si>
  <si>
    <t>BACHLEDA STANISŁAW</t>
  </si>
  <si>
    <t>GUZIK KACPER</t>
  </si>
  <si>
    <t>AMILKIEWICZ TYMOTEUSZ</t>
  </si>
  <si>
    <t>KACICZAK BARTŁOMIEJ</t>
  </si>
  <si>
    <t>KARPIEL DAWID</t>
  </si>
  <si>
    <t>HAŁADYNA HUBERT</t>
  </si>
  <si>
    <t>OLEŚ SZYMON</t>
  </si>
  <si>
    <t>ZWIJACZ BARTŁOMIEJ</t>
  </si>
  <si>
    <t>KNESZ KAMIL</t>
  </si>
  <si>
    <t>MIRGA JAKUB</t>
  </si>
  <si>
    <t>ODRZYWOŁEK BARTŁOMIEJ</t>
  </si>
  <si>
    <t>BACH. SZELIGA JAN</t>
  </si>
  <si>
    <t>ZAJĄC JAKUB</t>
  </si>
  <si>
    <t>ZARZYCKI SZYMON</t>
  </si>
  <si>
    <t>SITARZ JAN</t>
  </si>
  <si>
    <t>BODZIONY MAKSYMILIAN</t>
  </si>
  <si>
    <t>FURMANEK MICHAŁ</t>
  </si>
  <si>
    <t>BODZIONY NIKODEM</t>
  </si>
  <si>
    <t>LENART FILIP</t>
  </si>
  <si>
    <t>ŁOJAS DANIEL</t>
  </si>
  <si>
    <t>OGRODOWSKI JAKUB</t>
  </si>
  <si>
    <t>KNAOPCZYK MACIEJ</t>
  </si>
  <si>
    <t>DAWIEC ADAM</t>
  </si>
  <si>
    <t>PIETRZYK KAROL</t>
  </si>
  <si>
    <t>CHYC MARCEL</t>
  </si>
  <si>
    <t>MEUSIAK ŁUKASZ</t>
  </si>
  <si>
    <t>ŁUKASZCZYK PRZEMYSŁAW</t>
  </si>
  <si>
    <t>JACHIMCZYK SZYMON</t>
  </si>
  <si>
    <t>GĄS. FRONEK KACPER</t>
  </si>
  <si>
    <t>CUDZICH JAN</t>
  </si>
  <si>
    <t>ŁUKASZCZYK PAWEŁ</t>
  </si>
  <si>
    <t>WALICZEK ANDRZEJ</t>
  </si>
  <si>
    <t>JONIAK KLEMENS</t>
  </si>
  <si>
    <t>PAWLIKOWSKI ANDRZEJ</t>
  </si>
  <si>
    <t>ŻULEWSKI NATAN</t>
  </si>
  <si>
    <t>KORYCIŃSKI JAN</t>
  </si>
  <si>
    <t>LIS RAJNER</t>
  </si>
  <si>
    <t>7:05.1</t>
  </si>
  <si>
    <t>2006 -- 2007</t>
  </si>
  <si>
    <t>SOWIŃSKA MAGDALENA</t>
  </si>
  <si>
    <t>KOMOROWSKA NIKOLA</t>
  </si>
  <si>
    <t>CUDAK HANNA</t>
  </si>
  <si>
    <t>ZARZYCKA HANNA</t>
  </si>
  <si>
    <t>SŁOWIK ŁUCJA</t>
  </si>
  <si>
    <t>KLIMEK NATALIA</t>
  </si>
  <si>
    <t>POLANOWSKA ANETA</t>
  </si>
  <si>
    <t>NAWQALANIEC HANNA</t>
  </si>
  <si>
    <t>GRABSKA KAROLINA</t>
  </si>
  <si>
    <t>GUT OLGA</t>
  </si>
  <si>
    <t>TWARDOSZ SYLWIA</t>
  </si>
  <si>
    <t>ŁUKASIEWICZ WIKTORIA</t>
  </si>
  <si>
    <t>ŁUKASZCZYK JULIA</t>
  </si>
  <si>
    <t>SABUDA JULIA</t>
  </si>
  <si>
    <t>TRYBUS MARIA</t>
  </si>
  <si>
    <t>KOTWIN AMELIA</t>
  </si>
  <si>
    <t>STACHOŃ GRZESICZAK EWELINA</t>
  </si>
  <si>
    <t>STOCH MAGDALENA</t>
  </si>
  <si>
    <t>WOJTOWICZ HANNA</t>
  </si>
  <si>
    <t>KOLASA MARIA</t>
  </si>
  <si>
    <t>ZALIŃSKA ANNA</t>
  </si>
  <si>
    <t>BANDROWSKA OLIWIA</t>
  </si>
  <si>
    <t>TĘCZA JAGODA</t>
  </si>
  <si>
    <t>06</t>
  </si>
  <si>
    <t>07</t>
  </si>
  <si>
    <t>08</t>
  </si>
  <si>
    <t>SADŁOŃ WANDA</t>
  </si>
  <si>
    <t>BRZOZA LENA</t>
  </si>
  <si>
    <t>BEŁTOWSKA POLA</t>
  </si>
  <si>
    <t>BORYCKA BARBARA</t>
  </si>
  <si>
    <t>GUZIK KAJA</t>
  </si>
  <si>
    <t>GĄSIENICA ZUZANNA</t>
  </si>
  <si>
    <t>SELMACH ZUZANNA</t>
  </si>
  <si>
    <t>GĄS. KOSCIELNY GABRIELA</t>
  </si>
  <si>
    <t>SUCHOWIAN IZABELA</t>
  </si>
  <si>
    <t>BACH. SZELIGA  ANNA</t>
  </si>
  <si>
    <t>BACH. KSIĘDZULARZ MARIA</t>
  </si>
  <si>
    <t>ZWIJACZ NICOLA</t>
  </si>
  <si>
    <t>KRÓL ŁĘGOWSKA ANNA</t>
  </si>
  <si>
    <t>GRAFCZYŃSKA MAŁGORZATA</t>
  </si>
  <si>
    <t>STOCH WIKTORIA</t>
  </si>
  <si>
    <t>JURGOWSKA KAROLINA</t>
  </si>
  <si>
    <t>FEDRO WERONIKA</t>
  </si>
  <si>
    <t>STACHOŃ KAROLINA</t>
  </si>
  <si>
    <t>STACHOŃ JUSTYNA</t>
  </si>
  <si>
    <t>SOROCZYŃSKA PATRYCJA</t>
  </si>
  <si>
    <t>KRUPA JAGODA</t>
  </si>
  <si>
    <t>MAJCHER MARIA</t>
  </si>
  <si>
    <t>JANICKA PAULINA</t>
  </si>
  <si>
    <t>PASZKIEWICZ DOMINIKA</t>
  </si>
  <si>
    <t>TOPÓR SUCHODÓŁ KATARZYNA</t>
  </si>
  <si>
    <t>2006 - 2007</t>
  </si>
  <si>
    <t>SKUPIEŃ BARTOSZ</t>
  </si>
  <si>
    <t>KULPIŃSKI ANATOL</t>
  </si>
  <si>
    <t>ZWIJACZ KOZICA JAN</t>
  </si>
  <si>
    <t>SKUZA JULIUSZ</t>
  </si>
  <si>
    <t>KNAPCZYK BARTOSZ</t>
  </si>
  <si>
    <t>SOCHA FILIP</t>
  </si>
  <si>
    <t>BUDZ ANDRZEJ</t>
  </si>
  <si>
    <t>JANOSEK JAN</t>
  </si>
  <si>
    <t>KLIMEK MATEUSZ</t>
  </si>
  <si>
    <t>SCHOEN JAKUB</t>
  </si>
  <si>
    <t>GÓRECKI WOJCIECH</t>
  </si>
  <si>
    <t>PLATA KACPER</t>
  </si>
  <si>
    <t>ŁUKASZCZYK ŁUKASZ</t>
  </si>
  <si>
    <t>SŁOWIK JACEK</t>
  </si>
  <si>
    <t>KLIMEK JAN</t>
  </si>
  <si>
    <t>SOTWIN MATEUSZ</t>
  </si>
  <si>
    <t>OBTUŁOWICZ MICHAŁ</t>
  </si>
  <si>
    <t>BRYNIARSKI MICHAŁ</t>
  </si>
  <si>
    <t>KUCHarski patryk</t>
  </si>
  <si>
    <t>ŁUKASZCZYK MATEUSZ</t>
  </si>
  <si>
    <t>RADZIWANOWSKI JAN</t>
  </si>
  <si>
    <t>RÓŻAK JAKUB</t>
  </si>
  <si>
    <t>GRAFCZYŃSKI SZCZEPAN</t>
  </si>
  <si>
    <t>GUSTAB DANIEL</t>
  </si>
  <si>
    <t>ZAJĄC ADAM</t>
  </si>
  <si>
    <t>KLUŚ JAKUB</t>
  </si>
  <si>
    <t>MYSZA KAMIL</t>
  </si>
  <si>
    <t>ZAJĄC PATRYK</t>
  </si>
  <si>
    <t>STOCH JAN</t>
  </si>
  <si>
    <t>SMOLEŃ JAKUB</t>
  </si>
  <si>
    <t>WŁOSIŃSKI PAWEŁ</t>
  </si>
  <si>
    <t>STOSEL WOJCIECH</t>
  </si>
  <si>
    <t>STALMACH JAKUB</t>
  </si>
  <si>
    <t>GĄS. GIEWONT KLEMENS</t>
  </si>
  <si>
    <t>KOWALIK KAMIL</t>
  </si>
  <si>
    <t>KARDAŚ TYMOTEUSZ</t>
  </si>
  <si>
    <t>CZAMARA TYMOTEUSZ</t>
  </si>
  <si>
    <t>DUKARIC JAKUB</t>
  </si>
  <si>
    <t xml:space="preserve">SP 5 </t>
  </si>
  <si>
    <t>JANICKI MATEUSZ</t>
  </si>
  <si>
    <t>STAEFANIUK ADAM</t>
  </si>
  <si>
    <t>SERWATOWICZ MIKOŁAJ</t>
  </si>
  <si>
    <t>GĄS. MAJKOWSKI DARIUSZ</t>
  </si>
  <si>
    <t>RUSIN MAKSYMILIAN</t>
  </si>
  <si>
    <t>CUKIER ANTONI</t>
  </si>
  <si>
    <t>KUSION KACPER</t>
  </si>
  <si>
    <t>SOLIK STANISŁAW</t>
  </si>
  <si>
    <t>ROGOWSKI JAN</t>
  </si>
  <si>
    <t>ADAMCZEWSKI JAN</t>
  </si>
  <si>
    <t>MARTUSZEWSKI KAJETAN</t>
  </si>
  <si>
    <t>DUDA TYMOTEUSZ</t>
  </si>
  <si>
    <t>SKONECKI PAWEŁ</t>
  </si>
  <si>
    <t>KRZYŻANOWSKI MICHAŁ</t>
  </si>
  <si>
    <t>LIPOWY KAMIL</t>
  </si>
  <si>
    <t>TOPÓR SZYMON</t>
  </si>
  <si>
    <t>LIPOWY DAWID</t>
  </si>
  <si>
    <t>FEDRO JAN</t>
  </si>
  <si>
    <t>MIGIEL SZYMON</t>
  </si>
  <si>
    <t>ZESPÓŁ SZKÓŁ MISTRZOSTWA SPOROWEGO</t>
  </si>
  <si>
    <t xml:space="preserve">ZESPÓŁ SZKÓŁ  MISTRZOSTWA  SPORTOWEGO                                                                                     </t>
  </si>
  <si>
    <t>ZESPÓŁ SZKÓŁ OGÓLNOKSZTAŁCĄCYCH</t>
  </si>
  <si>
    <t>GIMNAZJUM MISTRZOSTWA SPORTOWEGO</t>
  </si>
  <si>
    <t>KLASYFIKACJA  DRUŻYNOWA  SZKÓŁ</t>
  </si>
  <si>
    <t>V-VI</t>
  </si>
  <si>
    <t>III-IV</t>
  </si>
  <si>
    <t>I-II</t>
  </si>
  <si>
    <t>ŁĄCZNIE</t>
  </si>
  <si>
    <t>SZKOŁA PODSTAWOWA NR 1 ZAKOPANE</t>
  </si>
  <si>
    <t>SZKOŁA PODSTAWOWA NR 2 ZAKOPANE</t>
  </si>
  <si>
    <t>SZKOŁA PODSTAWOWA NR 3 ZAKOPANE</t>
  </si>
  <si>
    <t>SZKOŁA PODSTAWOWA NR 4 ZAKOPANE</t>
  </si>
  <si>
    <t>SZKOŁA PODSTAWOWA NR 5 ZAKOPANE</t>
  </si>
  <si>
    <t>SZKOŁA PODSTAWOWA NR 9 ZAKOPANE</t>
  </si>
  <si>
    <t>SZKOŁA PODSTAWOWA KOŚCIELISKO</t>
  </si>
  <si>
    <t>SZKOŁA PODSTAWOWA STASIKÓWKA</t>
  </si>
  <si>
    <t>GIMNAZJUM  POSA   ZAKOPANE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</si>
</sst>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.0"/>
    <numFmt numFmtId="165" formatCode="[$-415]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7" fillId="0" borderId="0" xfId="0" applyFont="1" applyAlignment="1">
      <alignment/>
    </xf>
    <xf numFmtId="164" fontId="0" fillId="0" borderId="0" xfId="0" applyNumberFormat="1" applyAlignment="1">
      <alignment/>
    </xf>
    <xf numFmtId="0" fontId="38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10" xfId="0" applyFont="1" applyFill="1" applyBorder="1" applyAlignment="1">
      <alignment horizontal="center"/>
    </xf>
    <xf numFmtId="164" fontId="32" fillId="33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49" fontId="32" fillId="0" borderId="0" xfId="0" applyNumberFormat="1" applyFont="1" applyAlignment="1">
      <alignment/>
    </xf>
    <xf numFmtId="49" fontId="32" fillId="33" borderId="1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4" xfId="0" applyFill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13" xfId="0" applyBorder="1" applyAlignment="1">
      <alignment/>
    </xf>
    <xf numFmtId="0" fontId="3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32" fillId="33" borderId="13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2" fillId="33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zoomScale="90" zoomScaleNormal="90" zoomScalePageLayoutView="0" workbookViewId="0" topLeftCell="A14">
      <selection activeCell="J25" sqref="J25"/>
    </sheetView>
  </sheetViews>
  <sheetFormatPr defaultColWidth="8.796875" defaultRowHeight="14.25"/>
  <cols>
    <col min="1" max="1" width="5.19921875" style="0" customWidth="1"/>
    <col min="2" max="2" width="4.69921875" style="0" customWidth="1"/>
    <col min="3" max="3" width="29.09765625" style="0" customWidth="1"/>
    <col min="4" max="4" width="7" style="0" customWidth="1"/>
    <col min="5" max="5" width="14.8984375" style="0" customWidth="1"/>
    <col min="7" max="7" width="6.5" style="0" customWidth="1"/>
  </cols>
  <sheetData>
    <row r="1" spans="3:6" ht="20.25">
      <c r="C1" s="1" t="s">
        <v>0</v>
      </c>
      <c r="F1" s="2"/>
    </row>
    <row r="2" ht="14.25">
      <c r="F2" s="2"/>
    </row>
    <row r="3" spans="3:6" ht="18">
      <c r="C3" s="3" t="s">
        <v>1</v>
      </c>
      <c r="F3" s="2"/>
    </row>
    <row r="4" ht="14.25">
      <c r="F4" s="2"/>
    </row>
    <row r="5" spans="3:6" ht="18">
      <c r="C5" s="3" t="s">
        <v>2</v>
      </c>
      <c r="F5" s="2"/>
    </row>
    <row r="6" ht="14.25">
      <c r="F6" s="2"/>
    </row>
    <row r="7" ht="14.25">
      <c r="F7" s="2"/>
    </row>
    <row r="8" spans="1:6" ht="14.25">
      <c r="A8" t="s">
        <v>3</v>
      </c>
      <c r="C8" t="s">
        <v>4</v>
      </c>
      <c r="E8" t="s">
        <v>5</v>
      </c>
      <c r="F8" t="s">
        <v>87</v>
      </c>
    </row>
    <row r="9" ht="14.25">
      <c r="F9" s="2"/>
    </row>
    <row r="10" spans="2:6" ht="15">
      <c r="B10" s="4" t="s">
        <v>6</v>
      </c>
      <c r="F10" s="2"/>
    </row>
    <row r="11" ht="14.25">
      <c r="F11" s="2"/>
    </row>
    <row r="12" spans="1:7" ht="15">
      <c r="A12" s="5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6" t="s">
        <v>12</v>
      </c>
      <c r="G12" s="5" t="s">
        <v>13</v>
      </c>
    </row>
    <row r="13" spans="1:7" ht="15">
      <c r="A13" s="7">
        <v>1</v>
      </c>
      <c r="B13" s="8">
        <v>1</v>
      </c>
      <c r="C13" s="9" t="s">
        <v>119</v>
      </c>
      <c r="D13" s="8">
        <v>97</v>
      </c>
      <c r="E13" s="10" t="s">
        <v>120</v>
      </c>
      <c r="F13" s="11">
        <v>0.004418981481481481</v>
      </c>
      <c r="G13" s="7">
        <v>31</v>
      </c>
    </row>
    <row r="14" spans="1:7" ht="15">
      <c r="A14" s="7">
        <v>2</v>
      </c>
      <c r="B14" s="8">
        <v>2</v>
      </c>
      <c r="C14" s="9" t="s">
        <v>121</v>
      </c>
      <c r="D14" s="8">
        <v>96</v>
      </c>
      <c r="E14" s="10" t="s">
        <v>15</v>
      </c>
      <c r="F14" s="11">
        <v>0.0057164351851851855</v>
      </c>
      <c r="G14" s="7">
        <v>29</v>
      </c>
    </row>
    <row r="15" spans="1:7" ht="15">
      <c r="A15" s="7">
        <v>3</v>
      </c>
      <c r="B15" s="8">
        <v>3</v>
      </c>
      <c r="C15" s="9" t="s">
        <v>14</v>
      </c>
      <c r="D15" s="8">
        <v>96</v>
      </c>
      <c r="E15" s="10" t="s">
        <v>15</v>
      </c>
      <c r="F15" s="11">
        <v>0.005810185185185186</v>
      </c>
      <c r="G15" s="7">
        <v>28</v>
      </c>
    </row>
    <row r="16" ht="14.25">
      <c r="F16" s="2"/>
    </row>
    <row r="17" spans="2:6" ht="15">
      <c r="B17" s="4" t="s">
        <v>17</v>
      </c>
      <c r="F17" s="2"/>
    </row>
    <row r="18" ht="14.25">
      <c r="F18" s="2"/>
    </row>
    <row r="19" spans="1:7" ht="15">
      <c r="A19" s="5" t="s">
        <v>7</v>
      </c>
      <c r="B19" s="5" t="s">
        <v>8</v>
      </c>
      <c r="C19" s="5" t="s">
        <v>9</v>
      </c>
      <c r="D19" s="5" t="s">
        <v>10</v>
      </c>
      <c r="E19" s="5" t="s">
        <v>11</v>
      </c>
      <c r="F19" s="6" t="s">
        <v>12</v>
      </c>
      <c r="G19" s="5" t="s">
        <v>13</v>
      </c>
    </row>
    <row r="20" spans="1:7" ht="15">
      <c r="A20" s="7">
        <v>1</v>
      </c>
      <c r="B20" s="8">
        <v>51</v>
      </c>
      <c r="C20" s="9" t="s">
        <v>122</v>
      </c>
      <c r="D20" s="8">
        <v>96</v>
      </c>
      <c r="E20" s="10" t="s">
        <v>123</v>
      </c>
      <c r="F20" s="11">
        <v>0.005190972222222222</v>
      </c>
      <c r="G20" s="7">
        <v>31</v>
      </c>
    </row>
    <row r="21" spans="1:7" ht="15">
      <c r="A21" s="7">
        <v>2</v>
      </c>
      <c r="B21" s="8">
        <v>47</v>
      </c>
      <c r="C21" s="12" t="s">
        <v>124</v>
      </c>
      <c r="D21" s="8">
        <v>96</v>
      </c>
      <c r="E21" s="10" t="s">
        <v>120</v>
      </c>
      <c r="F21" s="11">
        <v>0.005453703703703704</v>
      </c>
      <c r="G21" s="7">
        <v>29</v>
      </c>
    </row>
    <row r="22" spans="1:7" ht="15">
      <c r="A22" s="7">
        <v>3</v>
      </c>
      <c r="B22" s="8">
        <v>25</v>
      </c>
      <c r="C22" s="9" t="s">
        <v>18</v>
      </c>
      <c r="D22" s="8">
        <v>95</v>
      </c>
      <c r="E22" s="10" t="s">
        <v>19</v>
      </c>
      <c r="F22" s="11">
        <v>0.005633101851851852</v>
      </c>
      <c r="G22" s="7">
        <v>28</v>
      </c>
    </row>
    <row r="23" spans="1:7" ht="15">
      <c r="A23" s="7">
        <v>4</v>
      </c>
      <c r="B23" s="8">
        <v>50</v>
      </c>
      <c r="C23" s="12" t="s">
        <v>125</v>
      </c>
      <c r="D23" s="8">
        <v>96</v>
      </c>
      <c r="E23" s="10" t="s">
        <v>120</v>
      </c>
      <c r="F23" s="11">
        <v>0.005658564814814815</v>
      </c>
      <c r="G23" s="7">
        <v>27</v>
      </c>
    </row>
    <row r="24" spans="1:7" ht="15">
      <c r="A24" s="7">
        <v>5</v>
      </c>
      <c r="B24" s="8">
        <v>39</v>
      </c>
      <c r="C24" s="12" t="s">
        <v>126</v>
      </c>
      <c r="D24" s="8">
        <v>95</v>
      </c>
      <c r="E24" s="10" t="s">
        <v>15</v>
      </c>
      <c r="F24" s="11">
        <v>0.005916666666666666</v>
      </c>
      <c r="G24" s="7">
        <v>26</v>
      </c>
    </row>
    <row r="25" spans="1:7" ht="15">
      <c r="A25" s="7">
        <v>6</v>
      </c>
      <c r="B25" s="8">
        <v>49</v>
      </c>
      <c r="C25" s="9" t="s">
        <v>127</v>
      </c>
      <c r="D25" s="8">
        <v>98</v>
      </c>
      <c r="E25" s="10" t="s">
        <v>120</v>
      </c>
      <c r="F25" s="11">
        <v>0.006031250000000001</v>
      </c>
      <c r="G25" s="7">
        <v>25</v>
      </c>
    </row>
    <row r="26" spans="1:7" ht="15">
      <c r="A26" s="7">
        <v>7</v>
      </c>
      <c r="B26" s="8">
        <v>48</v>
      </c>
      <c r="C26" s="12" t="s">
        <v>128</v>
      </c>
      <c r="D26" s="8">
        <v>96</v>
      </c>
      <c r="E26" s="10" t="s">
        <v>120</v>
      </c>
      <c r="F26" s="11">
        <v>0.006153935185185185</v>
      </c>
      <c r="G26" s="7">
        <v>24</v>
      </c>
    </row>
    <row r="27" spans="1:7" ht="15">
      <c r="A27" s="7">
        <v>8</v>
      </c>
      <c r="B27" s="8">
        <v>52</v>
      </c>
      <c r="C27" s="12" t="s">
        <v>129</v>
      </c>
      <c r="D27" s="8">
        <v>96</v>
      </c>
      <c r="E27" s="10" t="s">
        <v>123</v>
      </c>
      <c r="F27" s="11">
        <v>0.0063055555555555564</v>
      </c>
      <c r="G27" s="7">
        <v>23</v>
      </c>
    </row>
    <row r="28" spans="1:7" ht="15">
      <c r="A28" s="7">
        <v>9</v>
      </c>
      <c r="B28" s="8">
        <v>44</v>
      </c>
      <c r="C28" s="9" t="s">
        <v>130</v>
      </c>
      <c r="D28" s="8">
        <v>98</v>
      </c>
      <c r="E28" s="10" t="s">
        <v>15</v>
      </c>
      <c r="F28" s="11">
        <v>0.006313657407407408</v>
      </c>
      <c r="G28" s="7">
        <v>22</v>
      </c>
    </row>
    <row r="29" spans="1:7" ht="15">
      <c r="A29" s="7">
        <v>10</v>
      </c>
      <c r="B29" s="8">
        <v>33</v>
      </c>
      <c r="C29" s="12" t="s">
        <v>131</v>
      </c>
      <c r="D29" s="8">
        <v>97</v>
      </c>
      <c r="E29" s="10" t="s">
        <v>19</v>
      </c>
      <c r="F29" s="11">
        <v>0.0063206018518518516</v>
      </c>
      <c r="G29" s="7">
        <v>21</v>
      </c>
    </row>
    <row r="30" spans="1:7" ht="15">
      <c r="A30" s="7">
        <v>11</v>
      </c>
      <c r="B30" s="8">
        <v>55</v>
      </c>
      <c r="C30" s="12" t="s">
        <v>132</v>
      </c>
      <c r="D30" s="8">
        <v>98</v>
      </c>
      <c r="E30" s="10" t="s">
        <v>123</v>
      </c>
      <c r="F30" s="11">
        <v>0.006328703703703704</v>
      </c>
      <c r="G30" s="7">
        <v>20</v>
      </c>
    </row>
    <row r="31" spans="1:7" ht="15">
      <c r="A31" s="7">
        <v>12</v>
      </c>
      <c r="B31" s="8">
        <v>41</v>
      </c>
      <c r="C31" s="9" t="s">
        <v>133</v>
      </c>
      <c r="D31" s="8">
        <v>98</v>
      </c>
      <c r="E31" s="10" t="s">
        <v>15</v>
      </c>
      <c r="F31" s="11">
        <v>0.006333333333333333</v>
      </c>
      <c r="G31" s="7">
        <v>19</v>
      </c>
    </row>
    <row r="32" spans="1:7" ht="15">
      <c r="A32" s="7">
        <v>13</v>
      </c>
      <c r="B32" s="8">
        <v>34</v>
      </c>
      <c r="C32" s="12" t="s">
        <v>134</v>
      </c>
      <c r="D32" s="8">
        <v>97</v>
      </c>
      <c r="E32" s="10" t="s">
        <v>15</v>
      </c>
      <c r="F32" s="11">
        <v>0.00684375</v>
      </c>
      <c r="G32" s="7">
        <v>18</v>
      </c>
    </row>
    <row r="33" spans="1:7" ht="15">
      <c r="A33" s="7">
        <v>14</v>
      </c>
      <c r="B33" s="8">
        <v>31</v>
      </c>
      <c r="C33" s="12" t="s">
        <v>135</v>
      </c>
      <c r="D33" s="8">
        <v>98</v>
      </c>
      <c r="E33" s="10" t="s">
        <v>19</v>
      </c>
      <c r="F33" s="11">
        <v>0.006921296296296297</v>
      </c>
      <c r="G33" s="7">
        <v>17</v>
      </c>
    </row>
    <row r="34" spans="1:7" ht="15">
      <c r="A34" s="7">
        <v>15</v>
      </c>
      <c r="B34" s="8">
        <v>46</v>
      </c>
      <c r="C34" s="12" t="s">
        <v>136</v>
      </c>
      <c r="D34" s="8">
        <v>98</v>
      </c>
      <c r="E34" s="10" t="s">
        <v>15</v>
      </c>
      <c r="F34" s="11">
        <v>0.006978009259259259</v>
      </c>
      <c r="G34" s="7">
        <v>16</v>
      </c>
    </row>
    <row r="35" spans="1:7" ht="15">
      <c r="A35" s="7">
        <v>16</v>
      </c>
      <c r="B35" s="8">
        <v>38</v>
      </c>
      <c r="C35" s="12" t="s">
        <v>20</v>
      </c>
      <c r="D35" s="8">
        <v>95</v>
      </c>
      <c r="E35" s="10" t="s">
        <v>15</v>
      </c>
      <c r="F35" s="11">
        <v>0.007033564814814815</v>
      </c>
      <c r="G35" s="7">
        <v>15</v>
      </c>
    </row>
    <row r="36" spans="1:7" ht="15">
      <c r="A36" s="7">
        <v>17</v>
      </c>
      <c r="B36" s="8">
        <v>36</v>
      </c>
      <c r="C36" s="12" t="s">
        <v>21</v>
      </c>
      <c r="D36" s="8">
        <v>96</v>
      </c>
      <c r="E36" s="10" t="s">
        <v>15</v>
      </c>
      <c r="F36" s="11">
        <v>0.007300925925925926</v>
      </c>
      <c r="G36" s="7">
        <v>14</v>
      </c>
    </row>
    <row r="37" spans="1:7" ht="15">
      <c r="A37" s="7">
        <v>18</v>
      </c>
      <c r="B37" s="8">
        <v>58</v>
      </c>
      <c r="C37" s="12" t="s">
        <v>138</v>
      </c>
      <c r="D37" s="8">
        <v>96</v>
      </c>
      <c r="E37" s="10" t="s">
        <v>120</v>
      </c>
      <c r="F37" s="11">
        <v>0.00734375</v>
      </c>
      <c r="G37" s="7">
        <v>13</v>
      </c>
    </row>
    <row r="38" spans="1:7" ht="15">
      <c r="A38" s="7">
        <v>19</v>
      </c>
      <c r="B38" s="8">
        <v>40</v>
      </c>
      <c r="C38" s="12" t="s">
        <v>139</v>
      </c>
      <c r="D38" s="8">
        <v>98</v>
      </c>
      <c r="E38" s="10" t="s">
        <v>15</v>
      </c>
      <c r="F38" s="11">
        <v>0.0076377314814814815</v>
      </c>
      <c r="G38" s="7">
        <v>12</v>
      </c>
    </row>
    <row r="39" spans="1:7" ht="15">
      <c r="A39" s="7">
        <v>20</v>
      </c>
      <c r="B39" s="8">
        <v>35</v>
      </c>
      <c r="C39" s="12" t="s">
        <v>22</v>
      </c>
      <c r="D39" s="8">
        <v>96</v>
      </c>
      <c r="E39" s="10" t="s">
        <v>15</v>
      </c>
      <c r="F39" s="11">
        <v>0.007732638888888889</v>
      </c>
      <c r="G39" s="7">
        <v>11</v>
      </c>
    </row>
    <row r="40" spans="1:7" ht="15">
      <c r="A40" s="7">
        <v>21</v>
      </c>
      <c r="B40" s="8">
        <v>43</v>
      </c>
      <c r="C40" s="12" t="s">
        <v>140</v>
      </c>
      <c r="D40" s="8">
        <v>98</v>
      </c>
      <c r="E40" s="10" t="s">
        <v>15</v>
      </c>
      <c r="F40" s="11"/>
      <c r="G40" s="7">
        <v>10</v>
      </c>
    </row>
    <row r="41" spans="1:7" ht="15">
      <c r="A41" s="7">
        <v>22</v>
      </c>
      <c r="B41" s="8">
        <v>42</v>
      </c>
      <c r="C41" s="12" t="s">
        <v>141</v>
      </c>
      <c r="D41" s="8">
        <v>98</v>
      </c>
      <c r="E41" s="10" t="s">
        <v>15</v>
      </c>
      <c r="F41" s="11"/>
      <c r="G41" s="7">
        <v>9</v>
      </c>
    </row>
    <row r="42" spans="1:7" ht="15">
      <c r="A42" s="7">
        <v>23</v>
      </c>
      <c r="B42" s="8">
        <v>27</v>
      </c>
      <c r="C42" s="12" t="s">
        <v>142</v>
      </c>
      <c r="D42" s="8">
        <v>98</v>
      </c>
      <c r="E42" s="10" t="s">
        <v>19</v>
      </c>
      <c r="F42" s="11"/>
      <c r="G42" s="7">
        <v>8</v>
      </c>
    </row>
    <row r="43" spans="1:7" ht="15">
      <c r="A43" s="7">
        <v>24</v>
      </c>
      <c r="B43" s="8">
        <v>29</v>
      </c>
      <c r="C43" s="12" t="s">
        <v>143</v>
      </c>
      <c r="D43" s="8">
        <v>98</v>
      </c>
      <c r="E43" s="10" t="s">
        <v>19</v>
      </c>
      <c r="F43" s="11"/>
      <c r="G43" s="7">
        <v>7</v>
      </c>
    </row>
    <row r="44" spans="1:7" ht="15">
      <c r="A44" s="7"/>
      <c r="B44" s="8">
        <v>45</v>
      </c>
      <c r="C44" s="12" t="s">
        <v>144</v>
      </c>
      <c r="D44" s="8">
        <v>98</v>
      </c>
      <c r="E44" s="10" t="s">
        <v>15</v>
      </c>
      <c r="F44" s="11" t="s">
        <v>42</v>
      </c>
      <c r="G44" s="7"/>
    </row>
    <row r="45" spans="1:7" ht="15">
      <c r="A45" s="7"/>
      <c r="B45" s="8">
        <v>30</v>
      </c>
      <c r="C45" s="12" t="s">
        <v>137</v>
      </c>
      <c r="D45" s="8">
        <v>98</v>
      </c>
      <c r="E45" s="10" t="s">
        <v>19</v>
      </c>
      <c r="F45" s="11" t="s">
        <v>42</v>
      </c>
      <c r="G45" s="7"/>
    </row>
    <row r="46" spans="1:7" ht="15">
      <c r="A46" s="13"/>
      <c r="B46" s="14"/>
      <c r="C46" s="15"/>
      <c r="D46" s="14"/>
      <c r="E46" s="16"/>
      <c r="F46" s="17"/>
      <c r="G46" s="14"/>
    </row>
    <row r="47" ht="14.25">
      <c r="F47" s="2"/>
    </row>
    <row r="48" spans="3:6" ht="15.75">
      <c r="C48" s="18" t="s">
        <v>23</v>
      </c>
      <c r="F48" s="2"/>
    </row>
    <row r="49" ht="14.25">
      <c r="F49" s="2"/>
    </row>
    <row r="50" spans="2:6" ht="15">
      <c r="B50" s="4" t="s">
        <v>6</v>
      </c>
      <c r="F50" s="2"/>
    </row>
    <row r="51" ht="14.25">
      <c r="F51" s="2"/>
    </row>
    <row r="52" spans="2:7" ht="15">
      <c r="B52" s="5" t="s">
        <v>7</v>
      </c>
      <c r="C52" s="49" t="s">
        <v>11</v>
      </c>
      <c r="D52" s="50"/>
      <c r="E52" s="50"/>
      <c r="F52" s="51"/>
      <c r="G52" s="5" t="s">
        <v>13</v>
      </c>
    </row>
    <row r="53" spans="1:7" ht="15">
      <c r="A53" s="19"/>
      <c r="B53" s="7">
        <v>1</v>
      </c>
      <c r="C53" s="52" t="s">
        <v>24</v>
      </c>
      <c r="D53" s="53"/>
      <c r="E53" s="53"/>
      <c r="F53" s="54"/>
      <c r="G53" s="7">
        <v>57</v>
      </c>
    </row>
    <row r="54" spans="2:7" ht="15">
      <c r="B54" s="7">
        <v>2</v>
      </c>
      <c r="C54" s="46" t="s">
        <v>402</v>
      </c>
      <c r="D54" s="20"/>
      <c r="E54" s="20"/>
      <c r="F54" s="21"/>
      <c r="G54" s="7">
        <v>31</v>
      </c>
    </row>
    <row r="55" spans="2:7" ht="15">
      <c r="B55" s="13"/>
      <c r="C55" s="15"/>
      <c r="D55" s="15"/>
      <c r="E55" s="15"/>
      <c r="F55" s="15"/>
      <c r="G55" s="13"/>
    </row>
    <row r="56" ht="14.25">
      <c r="F56" s="2"/>
    </row>
    <row r="57" spans="2:6" ht="15">
      <c r="B57" s="4" t="s">
        <v>17</v>
      </c>
      <c r="F57" s="2"/>
    </row>
    <row r="58" ht="14.25">
      <c r="F58" s="2"/>
    </row>
    <row r="59" spans="2:7" ht="15">
      <c r="B59" s="5" t="s">
        <v>7</v>
      </c>
      <c r="C59" s="49" t="s">
        <v>11</v>
      </c>
      <c r="D59" s="50"/>
      <c r="E59" s="50"/>
      <c r="F59" s="51"/>
      <c r="G59" s="5" t="s">
        <v>13</v>
      </c>
    </row>
    <row r="60" spans="2:7" ht="15">
      <c r="B60" s="7">
        <v>1</v>
      </c>
      <c r="C60" s="22" t="s">
        <v>25</v>
      </c>
      <c r="D60" s="23"/>
      <c r="E60" s="23"/>
      <c r="F60" s="24"/>
      <c r="G60" s="7">
        <v>172</v>
      </c>
    </row>
    <row r="61" spans="2:7" ht="15">
      <c r="B61" s="7">
        <v>2</v>
      </c>
      <c r="C61" s="40" t="s">
        <v>403</v>
      </c>
      <c r="D61" s="41"/>
      <c r="E61" s="41"/>
      <c r="F61" s="42"/>
      <c r="G61" s="7">
        <v>118</v>
      </c>
    </row>
    <row r="62" spans="2:7" ht="15">
      <c r="B62" s="7">
        <v>3</v>
      </c>
      <c r="C62" s="10" t="s">
        <v>26</v>
      </c>
      <c r="D62" s="41"/>
      <c r="E62" s="41"/>
      <c r="F62" s="42"/>
      <c r="G62" s="7">
        <v>81</v>
      </c>
    </row>
    <row r="63" spans="2:7" ht="15">
      <c r="B63" s="7">
        <v>4</v>
      </c>
      <c r="C63" s="9" t="s">
        <v>404</v>
      </c>
      <c r="D63" s="20"/>
      <c r="E63" s="20"/>
      <c r="F63" s="21"/>
      <c r="G63" s="7">
        <v>73</v>
      </c>
    </row>
    <row r="65" ht="14.25">
      <c r="F65" s="2"/>
    </row>
    <row r="66" ht="14.25">
      <c r="E66" t="s">
        <v>27</v>
      </c>
    </row>
    <row r="68" ht="14.25">
      <c r="D68" t="s">
        <v>28</v>
      </c>
    </row>
    <row r="69" ht="14.25">
      <c r="F69" s="2"/>
    </row>
    <row r="70" ht="14.25">
      <c r="F70" s="2"/>
    </row>
    <row r="71" ht="14.25">
      <c r="F71" s="2"/>
    </row>
    <row r="72" ht="14.25">
      <c r="F72" s="2"/>
    </row>
    <row r="73" ht="14.25">
      <c r="F73" s="2"/>
    </row>
    <row r="74" ht="14.25">
      <c r="F74" s="2"/>
    </row>
    <row r="75" ht="14.25">
      <c r="F75" s="2"/>
    </row>
    <row r="76" ht="14.25">
      <c r="F76" s="2"/>
    </row>
  </sheetData>
  <sheetProtection/>
  <mergeCells count="3">
    <mergeCell ref="C52:F52"/>
    <mergeCell ref="C53:F53"/>
    <mergeCell ref="C59:F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70" zoomScaleNormal="70" zoomScalePageLayoutView="0" workbookViewId="0" topLeftCell="A62">
      <selection activeCell="L70" sqref="L70"/>
    </sheetView>
  </sheetViews>
  <sheetFormatPr defaultColWidth="8.796875" defaultRowHeight="14.25"/>
  <cols>
    <col min="1" max="1" width="4.69921875" style="0" customWidth="1"/>
    <col min="2" max="2" width="5.59765625" style="0" customWidth="1"/>
    <col min="3" max="3" width="28.09765625" style="0" customWidth="1"/>
    <col min="4" max="4" width="5.59765625" style="32" customWidth="1"/>
    <col min="5" max="5" width="21.5" style="0" customWidth="1"/>
    <col min="7" max="7" width="7.3984375" style="0" customWidth="1"/>
  </cols>
  <sheetData>
    <row r="1" spans="3:6" ht="20.25">
      <c r="C1" s="1" t="s">
        <v>29</v>
      </c>
      <c r="F1" s="2"/>
    </row>
    <row r="2" ht="14.25">
      <c r="F2" s="2"/>
    </row>
    <row r="3" spans="3:6" ht="18">
      <c r="C3" s="3" t="s">
        <v>30</v>
      </c>
      <c r="F3" s="2"/>
    </row>
    <row r="4" ht="14.25">
      <c r="F4" s="2"/>
    </row>
    <row r="5" spans="3:6" ht="18">
      <c r="C5" s="3" t="s">
        <v>31</v>
      </c>
      <c r="F5" s="2"/>
    </row>
    <row r="6" ht="14.25">
      <c r="F6" s="2"/>
    </row>
    <row r="7" ht="14.25">
      <c r="F7" s="2"/>
    </row>
    <row r="8" spans="1:6" ht="15">
      <c r="A8" s="4" t="s">
        <v>3</v>
      </c>
      <c r="B8" s="4"/>
      <c r="C8" s="4" t="s">
        <v>4</v>
      </c>
      <c r="D8" s="33"/>
      <c r="E8" s="4" t="s">
        <v>5</v>
      </c>
      <c r="F8" s="4" t="s">
        <v>87</v>
      </c>
    </row>
    <row r="9" ht="14.25">
      <c r="F9" s="2"/>
    </row>
    <row r="10" spans="2:6" ht="15">
      <c r="B10" s="4" t="s">
        <v>6</v>
      </c>
      <c r="D10" s="33" t="s">
        <v>88</v>
      </c>
      <c r="F10" s="2"/>
    </row>
    <row r="11" ht="14.25">
      <c r="F11" s="2"/>
    </row>
    <row r="12" spans="1:7" ht="15">
      <c r="A12" s="5" t="s">
        <v>7</v>
      </c>
      <c r="B12" s="5" t="s">
        <v>8</v>
      </c>
      <c r="C12" s="5" t="s">
        <v>9</v>
      </c>
      <c r="D12" s="34" t="s">
        <v>10</v>
      </c>
      <c r="E12" s="5" t="s">
        <v>11</v>
      </c>
      <c r="F12" s="6" t="s">
        <v>12</v>
      </c>
      <c r="G12" s="5" t="s">
        <v>13</v>
      </c>
    </row>
    <row r="13" spans="1:7" ht="15">
      <c r="A13" s="7">
        <v>1</v>
      </c>
      <c r="B13" s="8">
        <v>9</v>
      </c>
      <c r="C13" s="12" t="s">
        <v>74</v>
      </c>
      <c r="D13" s="30">
        <v>99</v>
      </c>
      <c r="E13" s="10" t="s">
        <v>80</v>
      </c>
      <c r="F13" s="11">
        <v>0.00441087962962963</v>
      </c>
      <c r="G13" s="7">
        <v>31</v>
      </c>
    </row>
    <row r="14" spans="1:7" ht="15">
      <c r="A14" s="7">
        <v>2</v>
      </c>
      <c r="B14" s="8">
        <v>13</v>
      </c>
      <c r="C14" s="9" t="s">
        <v>78</v>
      </c>
      <c r="D14" s="30">
        <v>99</v>
      </c>
      <c r="E14" s="10" t="s">
        <v>80</v>
      </c>
      <c r="F14" s="11">
        <v>0.004425925925925926</v>
      </c>
      <c r="G14" s="7">
        <v>29</v>
      </c>
    </row>
    <row r="15" spans="1:7" ht="15">
      <c r="A15" s="7">
        <v>3</v>
      </c>
      <c r="B15" s="8">
        <v>17</v>
      </c>
      <c r="C15" s="9" t="s">
        <v>32</v>
      </c>
      <c r="D15" s="30" t="s">
        <v>85</v>
      </c>
      <c r="E15" s="10" t="s">
        <v>70</v>
      </c>
      <c r="F15" s="11">
        <v>0.004430555555555556</v>
      </c>
      <c r="G15" s="7">
        <v>28</v>
      </c>
    </row>
    <row r="16" spans="1:7" ht="15">
      <c r="A16" s="7">
        <v>4</v>
      </c>
      <c r="B16" s="8">
        <v>2</v>
      </c>
      <c r="C16" s="9" t="s">
        <v>49</v>
      </c>
      <c r="D16" s="30" t="s">
        <v>86</v>
      </c>
      <c r="E16" s="10" t="s">
        <v>79</v>
      </c>
      <c r="F16" s="11">
        <v>0.004478009259259259</v>
      </c>
      <c r="G16" s="7">
        <v>27</v>
      </c>
    </row>
    <row r="17" spans="1:7" ht="15">
      <c r="A17" s="7">
        <v>5</v>
      </c>
      <c r="B17" s="8">
        <v>8</v>
      </c>
      <c r="C17" s="9" t="s">
        <v>33</v>
      </c>
      <c r="D17" s="30">
        <v>99</v>
      </c>
      <c r="E17" s="10" t="s">
        <v>80</v>
      </c>
      <c r="F17" s="11">
        <v>0.004664351851851852</v>
      </c>
      <c r="G17" s="7">
        <v>26</v>
      </c>
    </row>
    <row r="18" spans="1:7" ht="15">
      <c r="A18" s="7">
        <v>6</v>
      </c>
      <c r="B18" s="8">
        <v>12</v>
      </c>
      <c r="C18" s="9" t="s">
        <v>77</v>
      </c>
      <c r="D18" s="30">
        <v>99</v>
      </c>
      <c r="E18" s="10" t="s">
        <v>80</v>
      </c>
      <c r="F18" s="11">
        <v>0.004752314814814815</v>
      </c>
      <c r="G18" s="7">
        <v>25</v>
      </c>
    </row>
    <row r="19" spans="1:7" ht="15">
      <c r="A19" s="7">
        <v>7</v>
      </c>
      <c r="B19" s="8">
        <v>3</v>
      </c>
      <c r="C19" s="9" t="s">
        <v>81</v>
      </c>
      <c r="D19" s="30" t="s">
        <v>85</v>
      </c>
      <c r="E19" s="10" t="s">
        <v>79</v>
      </c>
      <c r="F19" s="11">
        <v>0.005489583333333333</v>
      </c>
      <c r="G19" s="7">
        <v>24</v>
      </c>
    </row>
    <row r="20" spans="1:7" ht="15">
      <c r="A20" s="7">
        <v>8</v>
      </c>
      <c r="B20" s="8">
        <v>10</v>
      </c>
      <c r="C20" s="9" t="s">
        <v>75</v>
      </c>
      <c r="D20" s="30" t="s">
        <v>86</v>
      </c>
      <c r="E20" s="10" t="s">
        <v>80</v>
      </c>
      <c r="F20" s="11">
        <v>0.005733796296296296</v>
      </c>
      <c r="G20" s="7">
        <v>23</v>
      </c>
    </row>
    <row r="21" spans="1:7" ht="15">
      <c r="A21" s="7">
        <v>9</v>
      </c>
      <c r="B21" s="8">
        <v>14</v>
      </c>
      <c r="C21" s="9" t="s">
        <v>71</v>
      </c>
      <c r="D21" s="30" t="s">
        <v>85</v>
      </c>
      <c r="E21" s="48" t="s">
        <v>54</v>
      </c>
      <c r="F21" s="11">
        <v>0.006023148148148149</v>
      </c>
      <c r="G21" s="7">
        <v>22</v>
      </c>
    </row>
    <row r="22" spans="1:7" ht="15">
      <c r="A22" s="7">
        <v>10</v>
      </c>
      <c r="B22" s="8">
        <v>1</v>
      </c>
      <c r="C22" s="9" t="s">
        <v>52</v>
      </c>
      <c r="D22" s="30" t="s">
        <v>86</v>
      </c>
      <c r="E22" s="10" t="s">
        <v>79</v>
      </c>
      <c r="F22" s="11">
        <v>0.0061342592592592594</v>
      </c>
      <c r="G22" s="7">
        <v>21</v>
      </c>
    </row>
    <row r="23" spans="1:7" ht="15">
      <c r="A23" s="7">
        <v>11</v>
      </c>
      <c r="B23" s="8">
        <v>11</v>
      </c>
      <c r="C23" s="9" t="s">
        <v>76</v>
      </c>
      <c r="D23" s="30" t="s">
        <v>85</v>
      </c>
      <c r="E23" s="10" t="s">
        <v>80</v>
      </c>
      <c r="F23" s="11">
        <v>0.0064375</v>
      </c>
      <c r="G23" s="7">
        <v>20</v>
      </c>
    </row>
    <row r="24" spans="1:7" ht="15">
      <c r="A24" s="7">
        <v>12</v>
      </c>
      <c r="B24" s="8">
        <v>15</v>
      </c>
      <c r="C24" s="9" t="s">
        <v>72</v>
      </c>
      <c r="D24" s="30" t="s">
        <v>85</v>
      </c>
      <c r="E24" s="48" t="s">
        <v>54</v>
      </c>
      <c r="F24" s="11">
        <v>0.0067152777777777775</v>
      </c>
      <c r="G24" s="7">
        <v>19</v>
      </c>
    </row>
    <row r="25" spans="1:7" ht="15">
      <c r="A25" s="7">
        <v>13</v>
      </c>
      <c r="B25" s="8">
        <v>6</v>
      </c>
      <c r="C25" s="9" t="s">
        <v>55</v>
      </c>
      <c r="D25" s="30" t="s">
        <v>86</v>
      </c>
      <c r="E25" s="10" t="s">
        <v>79</v>
      </c>
      <c r="F25" s="11">
        <v>0.006837962962962962</v>
      </c>
      <c r="G25" s="7">
        <v>18</v>
      </c>
    </row>
    <row r="26" spans="1:7" ht="15">
      <c r="A26" s="7">
        <v>14</v>
      </c>
      <c r="B26" s="8">
        <v>4</v>
      </c>
      <c r="C26" s="9" t="s">
        <v>82</v>
      </c>
      <c r="D26" s="30" t="s">
        <v>86</v>
      </c>
      <c r="E26" s="10" t="s">
        <v>79</v>
      </c>
      <c r="F26" s="11">
        <v>0.007152777777777779</v>
      </c>
      <c r="G26" s="7">
        <v>17</v>
      </c>
    </row>
    <row r="27" spans="1:7" ht="15">
      <c r="A27" s="7">
        <v>15</v>
      </c>
      <c r="B27" s="8">
        <v>5</v>
      </c>
      <c r="C27" s="9" t="s">
        <v>83</v>
      </c>
      <c r="D27" s="30" t="s">
        <v>85</v>
      </c>
      <c r="E27" s="10" t="s">
        <v>79</v>
      </c>
      <c r="F27" s="11">
        <v>0.00757986111111111</v>
      </c>
      <c r="G27" s="7">
        <v>16</v>
      </c>
    </row>
    <row r="28" spans="1:7" ht="15">
      <c r="A28" s="7">
        <v>16</v>
      </c>
      <c r="B28" s="8">
        <v>7</v>
      </c>
      <c r="C28" s="9" t="s">
        <v>84</v>
      </c>
      <c r="D28" s="30" t="s">
        <v>85</v>
      </c>
      <c r="E28" s="10" t="s">
        <v>79</v>
      </c>
      <c r="F28" s="11">
        <v>0.007657407407407408</v>
      </c>
      <c r="G28" s="7">
        <v>15</v>
      </c>
    </row>
    <row r="29" spans="1:7" ht="15">
      <c r="A29" s="7">
        <v>17</v>
      </c>
      <c r="B29" s="8">
        <v>16</v>
      </c>
      <c r="C29" s="9" t="s">
        <v>73</v>
      </c>
      <c r="D29" s="30" t="s">
        <v>85</v>
      </c>
      <c r="E29" s="10" t="s">
        <v>80</v>
      </c>
      <c r="F29" s="11">
        <v>0.007695601851851852</v>
      </c>
      <c r="G29" s="7">
        <v>14</v>
      </c>
    </row>
    <row r="30" spans="1:7" ht="15">
      <c r="A30" s="13"/>
      <c r="B30" s="14"/>
      <c r="C30" s="15"/>
      <c r="D30" s="35"/>
      <c r="E30" s="16"/>
      <c r="F30" s="17"/>
      <c r="G30" s="13"/>
    </row>
    <row r="31" spans="1:7" ht="15">
      <c r="A31" s="13"/>
      <c r="B31" s="14"/>
      <c r="C31" s="15"/>
      <c r="D31" s="35"/>
      <c r="E31" s="16"/>
      <c r="F31" s="17"/>
      <c r="G31" s="13"/>
    </row>
    <row r="32" spans="1:7" ht="15">
      <c r="A32" s="13"/>
      <c r="B32" s="14"/>
      <c r="C32" s="15"/>
      <c r="D32" s="35"/>
      <c r="E32" s="16"/>
      <c r="F32" s="17"/>
      <c r="G32" s="13"/>
    </row>
    <row r="33" spans="1:7" ht="15">
      <c r="A33" s="13"/>
      <c r="B33" s="14"/>
      <c r="C33" s="15"/>
      <c r="D33" s="35"/>
      <c r="E33" s="16"/>
      <c r="F33" s="17"/>
      <c r="G33" s="13"/>
    </row>
    <row r="34" spans="1:7" ht="15">
      <c r="A34" s="13"/>
      <c r="B34" s="14"/>
      <c r="C34" s="15"/>
      <c r="D34" s="35"/>
      <c r="E34" s="16"/>
      <c r="F34" s="17"/>
      <c r="G34" s="13"/>
    </row>
    <row r="35" spans="1:7" ht="14.25">
      <c r="A35" s="14"/>
      <c r="B35" s="14"/>
      <c r="C35" s="15"/>
      <c r="D35" s="35"/>
      <c r="E35" s="14"/>
      <c r="F35" s="17"/>
      <c r="G35" s="14"/>
    </row>
    <row r="36" ht="14.25">
      <c r="F36" s="2"/>
    </row>
    <row r="37" spans="2:6" ht="15">
      <c r="B37" s="4" t="s">
        <v>17</v>
      </c>
      <c r="D37" s="33" t="s">
        <v>88</v>
      </c>
      <c r="F37" s="2"/>
    </row>
    <row r="38" spans="2:6" ht="15">
      <c r="B38" s="4"/>
      <c r="F38" s="2"/>
    </row>
    <row r="39" spans="1:7" ht="15">
      <c r="A39" s="5" t="s">
        <v>7</v>
      </c>
      <c r="B39" s="5" t="s">
        <v>8</v>
      </c>
      <c r="C39" s="5" t="s">
        <v>9</v>
      </c>
      <c r="D39" s="34" t="s">
        <v>10</v>
      </c>
      <c r="E39" s="5" t="s">
        <v>11</v>
      </c>
      <c r="F39" s="6" t="s">
        <v>12</v>
      </c>
      <c r="G39" s="5" t="s">
        <v>13</v>
      </c>
    </row>
    <row r="40" spans="1:7" ht="15">
      <c r="A40" s="7">
        <v>1</v>
      </c>
      <c r="B40" s="8">
        <v>61</v>
      </c>
      <c r="C40" s="12" t="s">
        <v>36</v>
      </c>
      <c r="D40" s="36" t="s">
        <v>85</v>
      </c>
      <c r="E40" s="10" t="s">
        <v>34</v>
      </c>
      <c r="F40" s="11">
        <v>0.004063657407407407</v>
      </c>
      <c r="G40" s="7">
        <v>31</v>
      </c>
    </row>
    <row r="41" spans="1:7" ht="15">
      <c r="A41" s="7">
        <v>2</v>
      </c>
      <c r="B41" s="8">
        <v>56</v>
      </c>
      <c r="C41" s="12" t="s">
        <v>38</v>
      </c>
      <c r="D41" s="36" t="s">
        <v>99</v>
      </c>
      <c r="E41" s="10" t="s">
        <v>34</v>
      </c>
      <c r="F41" s="11">
        <v>0.004082175925925926</v>
      </c>
      <c r="G41" s="7">
        <v>29</v>
      </c>
    </row>
    <row r="42" spans="1:7" ht="15">
      <c r="A42" s="7">
        <v>3</v>
      </c>
      <c r="B42" s="8">
        <v>86</v>
      </c>
      <c r="C42" s="9" t="s">
        <v>39</v>
      </c>
      <c r="D42" s="36" t="s">
        <v>99</v>
      </c>
      <c r="E42" s="10" t="s">
        <v>35</v>
      </c>
      <c r="F42" s="11">
        <v>0.004135416666666667</v>
      </c>
      <c r="G42" s="7">
        <v>28</v>
      </c>
    </row>
    <row r="43" spans="1:7" ht="15">
      <c r="A43" s="7">
        <v>4</v>
      </c>
      <c r="B43" s="8">
        <v>53</v>
      </c>
      <c r="C43" s="12" t="s">
        <v>106</v>
      </c>
      <c r="D43" s="36" t="s">
        <v>85</v>
      </c>
      <c r="E43" s="10" t="s">
        <v>34</v>
      </c>
      <c r="F43" s="11">
        <v>0.004256944444444444</v>
      </c>
      <c r="G43" s="7">
        <v>27</v>
      </c>
    </row>
    <row r="44" spans="1:7" ht="15">
      <c r="A44" s="7">
        <v>5</v>
      </c>
      <c r="B44" s="8">
        <v>65</v>
      </c>
      <c r="C44" s="12" t="s">
        <v>37</v>
      </c>
      <c r="D44" s="36" t="s">
        <v>99</v>
      </c>
      <c r="E44" s="10" t="s">
        <v>34</v>
      </c>
      <c r="F44" s="11">
        <v>0.004366898148148148</v>
      </c>
      <c r="G44" s="7">
        <v>26</v>
      </c>
    </row>
    <row r="45" spans="1:7" ht="15">
      <c r="A45" s="7">
        <v>6</v>
      </c>
      <c r="B45" s="8">
        <v>68</v>
      </c>
      <c r="C45" s="12" t="s">
        <v>116</v>
      </c>
      <c r="D45" s="36" t="s">
        <v>99</v>
      </c>
      <c r="E45" s="10" t="s">
        <v>80</v>
      </c>
      <c r="F45" s="11">
        <v>0.0044212962962962956</v>
      </c>
      <c r="G45" s="7">
        <v>25</v>
      </c>
    </row>
    <row r="46" spans="1:7" ht="15">
      <c r="A46" s="7">
        <v>7</v>
      </c>
      <c r="B46" s="8">
        <v>64</v>
      </c>
      <c r="C46" s="12" t="s">
        <v>113</v>
      </c>
      <c r="D46" s="36" t="s">
        <v>99</v>
      </c>
      <c r="E46" s="10" t="s">
        <v>34</v>
      </c>
      <c r="F46" s="11">
        <v>0.0044293981481481485</v>
      </c>
      <c r="G46" s="7">
        <v>24</v>
      </c>
    </row>
    <row r="47" spans="1:7" ht="15">
      <c r="A47" s="7">
        <v>8</v>
      </c>
      <c r="B47" s="8">
        <v>57</v>
      </c>
      <c r="C47" s="12" t="s">
        <v>108</v>
      </c>
      <c r="D47" s="36" t="s">
        <v>85</v>
      </c>
      <c r="E47" s="10" t="s">
        <v>34</v>
      </c>
      <c r="F47" s="11">
        <v>0.004467592592592593</v>
      </c>
      <c r="G47" s="7">
        <v>23</v>
      </c>
    </row>
    <row r="48" spans="1:7" ht="15">
      <c r="A48" s="7">
        <v>9</v>
      </c>
      <c r="B48" s="25">
        <v>83</v>
      </c>
      <c r="C48" s="9" t="s">
        <v>100</v>
      </c>
      <c r="D48" s="30" t="s">
        <v>99</v>
      </c>
      <c r="E48" s="10" t="s">
        <v>35</v>
      </c>
      <c r="F48" s="11">
        <v>0.004510416666666667</v>
      </c>
      <c r="G48" s="7">
        <v>22</v>
      </c>
    </row>
    <row r="49" spans="1:7" ht="15">
      <c r="A49" s="7">
        <v>10</v>
      </c>
      <c r="B49" s="8">
        <v>70</v>
      </c>
      <c r="C49" s="12" t="s">
        <v>117</v>
      </c>
      <c r="D49" s="36" t="s">
        <v>85</v>
      </c>
      <c r="E49" s="10" t="s">
        <v>54</v>
      </c>
      <c r="F49" s="11">
        <v>0.004543981481481481</v>
      </c>
      <c r="G49" s="7">
        <v>21</v>
      </c>
    </row>
    <row r="50" spans="1:7" ht="15">
      <c r="A50" s="7">
        <v>11</v>
      </c>
      <c r="B50" s="8">
        <v>82</v>
      </c>
      <c r="C50" s="9" t="s">
        <v>98</v>
      </c>
      <c r="D50" s="36" t="s">
        <v>85</v>
      </c>
      <c r="E50" s="10" t="s">
        <v>35</v>
      </c>
      <c r="F50" s="11">
        <v>0.0045694444444444446</v>
      </c>
      <c r="G50" s="7">
        <v>20</v>
      </c>
    </row>
    <row r="51" spans="1:7" ht="15">
      <c r="A51" s="7">
        <v>12</v>
      </c>
      <c r="B51" s="8">
        <v>63</v>
      </c>
      <c r="C51" s="12" t="s">
        <v>112</v>
      </c>
      <c r="D51" s="36" t="s">
        <v>85</v>
      </c>
      <c r="E51" s="10" t="s">
        <v>34</v>
      </c>
      <c r="F51" s="11">
        <v>0.004586805555555556</v>
      </c>
      <c r="G51" s="7">
        <v>19</v>
      </c>
    </row>
    <row r="52" spans="1:7" ht="15">
      <c r="A52" s="7">
        <v>13</v>
      </c>
      <c r="B52" s="8">
        <v>58</v>
      </c>
      <c r="C52" s="12" t="s">
        <v>40</v>
      </c>
      <c r="D52" s="36" t="s">
        <v>99</v>
      </c>
      <c r="E52" s="10" t="s">
        <v>34</v>
      </c>
      <c r="F52" s="11">
        <v>0.004608796296296297</v>
      </c>
      <c r="G52" s="7">
        <v>18</v>
      </c>
    </row>
    <row r="53" spans="1:7" ht="15">
      <c r="A53" s="7">
        <v>14</v>
      </c>
      <c r="B53" s="25">
        <v>77</v>
      </c>
      <c r="C53" s="12" t="s">
        <v>62</v>
      </c>
      <c r="D53" s="30" t="s">
        <v>86</v>
      </c>
      <c r="E53" s="10" t="s">
        <v>35</v>
      </c>
      <c r="F53" s="11">
        <v>0.004642361111111112</v>
      </c>
      <c r="G53" s="7">
        <v>17</v>
      </c>
    </row>
    <row r="54" spans="1:7" ht="15">
      <c r="A54" s="7">
        <v>15</v>
      </c>
      <c r="B54" s="8">
        <v>84</v>
      </c>
      <c r="C54" s="12" t="s">
        <v>101</v>
      </c>
      <c r="D54" s="36" t="s">
        <v>99</v>
      </c>
      <c r="E54" s="10" t="s">
        <v>35</v>
      </c>
      <c r="F54" s="11">
        <v>0.00466087962962963</v>
      </c>
      <c r="G54" s="7">
        <v>16</v>
      </c>
    </row>
    <row r="55" spans="1:7" ht="15">
      <c r="A55" s="7">
        <v>16</v>
      </c>
      <c r="B55" s="8">
        <v>71</v>
      </c>
      <c r="C55" s="12" t="s">
        <v>118</v>
      </c>
      <c r="D55" s="36" t="s">
        <v>86</v>
      </c>
      <c r="E55" s="10" t="s">
        <v>54</v>
      </c>
      <c r="F55" s="11">
        <v>0.004674768518518518</v>
      </c>
      <c r="G55" s="7">
        <v>15</v>
      </c>
    </row>
    <row r="56" spans="1:7" ht="15">
      <c r="A56" s="7">
        <v>17</v>
      </c>
      <c r="B56" s="8">
        <v>67</v>
      </c>
      <c r="C56" s="12" t="s">
        <v>115</v>
      </c>
      <c r="D56" s="36" t="s">
        <v>86</v>
      </c>
      <c r="E56" s="10" t="s">
        <v>80</v>
      </c>
      <c r="F56" s="11">
        <v>0.00479513888888889</v>
      </c>
      <c r="G56" s="7">
        <v>14</v>
      </c>
    </row>
    <row r="57" spans="1:7" ht="15">
      <c r="A57" s="7">
        <v>18</v>
      </c>
      <c r="B57" s="8">
        <v>54</v>
      </c>
      <c r="C57" s="12" t="s">
        <v>41</v>
      </c>
      <c r="D57" s="36" t="s">
        <v>85</v>
      </c>
      <c r="E57" s="10" t="s">
        <v>34</v>
      </c>
      <c r="F57" s="11">
        <v>0.004831018518518518</v>
      </c>
      <c r="G57" s="7">
        <v>13</v>
      </c>
    </row>
    <row r="58" spans="1:7" ht="15">
      <c r="A58" s="7">
        <v>19</v>
      </c>
      <c r="B58" s="8">
        <v>60</v>
      </c>
      <c r="C58" s="12" t="s">
        <v>110</v>
      </c>
      <c r="D58" s="36" t="s">
        <v>99</v>
      </c>
      <c r="E58" s="10" t="s">
        <v>34</v>
      </c>
      <c r="F58" s="11">
        <v>0.004887731481481482</v>
      </c>
      <c r="G58" s="7">
        <v>12</v>
      </c>
    </row>
    <row r="59" spans="1:7" ht="15">
      <c r="A59" s="7">
        <v>20</v>
      </c>
      <c r="B59" s="8">
        <v>62</v>
      </c>
      <c r="C59" s="12" t="s">
        <v>111</v>
      </c>
      <c r="D59" s="36" t="s">
        <v>86</v>
      </c>
      <c r="E59" s="10" t="s">
        <v>34</v>
      </c>
      <c r="F59" s="11">
        <v>0.004946759259259259</v>
      </c>
      <c r="G59" s="7">
        <v>11</v>
      </c>
    </row>
    <row r="60" spans="1:7" ht="15">
      <c r="A60" s="7">
        <v>21</v>
      </c>
      <c r="B60" s="8">
        <v>79</v>
      </c>
      <c r="C60" s="9" t="s">
        <v>95</v>
      </c>
      <c r="D60" s="30" t="s">
        <v>85</v>
      </c>
      <c r="E60" s="10" t="s">
        <v>35</v>
      </c>
      <c r="F60" s="8"/>
      <c r="G60" s="7">
        <v>10</v>
      </c>
    </row>
    <row r="61" spans="1:7" ht="15">
      <c r="A61" s="7">
        <v>22</v>
      </c>
      <c r="B61" s="8">
        <v>55</v>
      </c>
      <c r="C61" s="12" t="s">
        <v>107</v>
      </c>
      <c r="D61" s="36" t="s">
        <v>86</v>
      </c>
      <c r="E61" s="10" t="s">
        <v>34</v>
      </c>
      <c r="F61" s="8"/>
      <c r="G61" s="7">
        <v>9</v>
      </c>
    </row>
    <row r="62" spans="1:7" ht="15">
      <c r="A62" s="7">
        <v>23</v>
      </c>
      <c r="B62" s="8">
        <v>59</v>
      </c>
      <c r="C62" s="12" t="s">
        <v>109</v>
      </c>
      <c r="D62" s="36" t="s">
        <v>99</v>
      </c>
      <c r="E62" s="10" t="s">
        <v>34</v>
      </c>
      <c r="F62" s="8"/>
      <c r="G62" s="7">
        <v>8</v>
      </c>
    </row>
    <row r="63" spans="1:7" ht="15">
      <c r="A63" s="7">
        <v>24</v>
      </c>
      <c r="B63" s="25">
        <v>85</v>
      </c>
      <c r="C63" s="12" t="s">
        <v>102</v>
      </c>
      <c r="D63" s="30" t="s">
        <v>99</v>
      </c>
      <c r="E63" s="10" t="s">
        <v>35</v>
      </c>
      <c r="F63" s="8"/>
      <c r="G63" s="7">
        <v>7</v>
      </c>
    </row>
    <row r="64" spans="1:7" ht="15">
      <c r="A64" s="7">
        <v>25</v>
      </c>
      <c r="B64" s="8">
        <v>73</v>
      </c>
      <c r="C64" s="9" t="s">
        <v>91</v>
      </c>
      <c r="D64" s="30" t="s">
        <v>86</v>
      </c>
      <c r="E64" s="10" t="s">
        <v>35</v>
      </c>
      <c r="F64" s="8"/>
      <c r="G64" s="7">
        <v>6</v>
      </c>
    </row>
    <row r="65" spans="1:7" ht="15">
      <c r="A65" s="7">
        <v>26</v>
      </c>
      <c r="B65" s="8">
        <v>69</v>
      </c>
      <c r="C65" s="12" t="s">
        <v>67</v>
      </c>
      <c r="D65" s="36" t="s">
        <v>86</v>
      </c>
      <c r="E65" s="10" t="s">
        <v>54</v>
      </c>
      <c r="F65" s="8"/>
      <c r="G65" s="7">
        <v>5</v>
      </c>
    </row>
    <row r="66" spans="1:7" ht="15">
      <c r="A66" s="7">
        <v>27</v>
      </c>
      <c r="B66" s="8">
        <v>72</v>
      </c>
      <c r="C66" s="12" t="s">
        <v>90</v>
      </c>
      <c r="D66" s="36" t="s">
        <v>86</v>
      </c>
      <c r="E66" s="10" t="s">
        <v>89</v>
      </c>
      <c r="F66" s="8"/>
      <c r="G66" s="7">
        <v>4</v>
      </c>
    </row>
    <row r="67" spans="1:7" ht="15">
      <c r="A67" s="7">
        <v>28</v>
      </c>
      <c r="B67" s="8">
        <v>78</v>
      </c>
      <c r="C67" s="12" t="s">
        <v>94</v>
      </c>
      <c r="D67" s="36" t="s">
        <v>85</v>
      </c>
      <c r="E67" s="10" t="s">
        <v>35</v>
      </c>
      <c r="F67" s="8"/>
      <c r="G67" s="7">
        <v>3</v>
      </c>
    </row>
    <row r="68" spans="1:7" ht="15">
      <c r="A68" s="7">
        <v>29</v>
      </c>
      <c r="B68" s="25">
        <v>74</v>
      </c>
      <c r="C68" s="12" t="s">
        <v>63</v>
      </c>
      <c r="D68" s="36" t="s">
        <v>86</v>
      </c>
      <c r="E68" s="10" t="s">
        <v>89</v>
      </c>
      <c r="F68" s="8"/>
      <c r="G68" s="7">
        <v>2</v>
      </c>
    </row>
    <row r="69" spans="1:7" ht="15">
      <c r="A69" s="7">
        <v>30</v>
      </c>
      <c r="B69" s="8">
        <v>66</v>
      </c>
      <c r="C69" s="12" t="s">
        <v>114</v>
      </c>
      <c r="D69" s="36" t="s">
        <v>86</v>
      </c>
      <c r="E69" s="10" t="s">
        <v>80</v>
      </c>
      <c r="F69" s="8"/>
      <c r="G69" s="7">
        <v>1</v>
      </c>
    </row>
    <row r="70" spans="1:7" ht="15">
      <c r="A70" s="7">
        <v>31</v>
      </c>
      <c r="B70" s="25">
        <v>80</v>
      </c>
      <c r="C70" s="12" t="s">
        <v>96</v>
      </c>
      <c r="D70" s="36" t="s">
        <v>85</v>
      </c>
      <c r="E70" s="10" t="s">
        <v>35</v>
      </c>
      <c r="F70" s="8"/>
      <c r="G70" s="7"/>
    </row>
    <row r="71" spans="1:7" ht="15">
      <c r="A71" s="7">
        <v>32</v>
      </c>
      <c r="B71" s="8">
        <v>75</v>
      </c>
      <c r="C71" s="12" t="s">
        <v>92</v>
      </c>
      <c r="D71" s="30" t="s">
        <v>86</v>
      </c>
      <c r="E71" s="10" t="s">
        <v>35</v>
      </c>
      <c r="F71" s="8"/>
      <c r="G71" s="7"/>
    </row>
    <row r="72" spans="1:7" ht="15">
      <c r="A72" s="7">
        <v>33</v>
      </c>
      <c r="B72" s="8">
        <v>81</v>
      </c>
      <c r="C72" s="12" t="s">
        <v>97</v>
      </c>
      <c r="D72" s="30" t="s">
        <v>85</v>
      </c>
      <c r="E72" s="10" t="s">
        <v>35</v>
      </c>
      <c r="F72" s="8"/>
      <c r="G72" s="7"/>
    </row>
    <row r="73" spans="1:7" ht="15">
      <c r="A73" s="7">
        <v>34</v>
      </c>
      <c r="B73" s="8">
        <v>76</v>
      </c>
      <c r="C73" s="12" t="s">
        <v>93</v>
      </c>
      <c r="D73" s="36" t="s">
        <v>86</v>
      </c>
      <c r="E73" s="10" t="s">
        <v>35</v>
      </c>
      <c r="F73" s="8"/>
      <c r="G73" s="7"/>
    </row>
    <row r="74" spans="1:7" ht="15">
      <c r="A74" s="7"/>
      <c r="B74" s="8">
        <v>51</v>
      </c>
      <c r="C74" s="12" t="s">
        <v>104</v>
      </c>
      <c r="D74" s="36" t="s">
        <v>85</v>
      </c>
      <c r="E74" s="10" t="s">
        <v>34</v>
      </c>
      <c r="F74" s="8"/>
      <c r="G74" s="7"/>
    </row>
    <row r="75" spans="1:7" ht="15">
      <c r="A75" s="7"/>
      <c r="B75" s="8">
        <v>52</v>
      </c>
      <c r="C75" s="12" t="s">
        <v>105</v>
      </c>
      <c r="D75" s="36" t="s">
        <v>85</v>
      </c>
      <c r="E75" s="10" t="s">
        <v>34</v>
      </c>
      <c r="F75" s="8"/>
      <c r="G75" s="7"/>
    </row>
    <row r="76" spans="1:7" ht="15">
      <c r="A76" s="7"/>
      <c r="B76" s="25">
        <v>87</v>
      </c>
      <c r="C76" s="12" t="s">
        <v>103</v>
      </c>
      <c r="D76" s="30" t="s">
        <v>99</v>
      </c>
      <c r="E76" s="10" t="s">
        <v>35</v>
      </c>
      <c r="F76" s="8"/>
      <c r="G76" s="7"/>
    </row>
    <row r="77" spans="1:7" ht="15">
      <c r="A77" s="13"/>
      <c r="B77" s="14"/>
      <c r="C77" s="31"/>
      <c r="D77" s="39"/>
      <c r="E77" s="16"/>
      <c r="F77" s="14"/>
      <c r="G77" s="13"/>
    </row>
    <row r="78" spans="1:7" ht="15">
      <c r="A78" s="13"/>
      <c r="B78" s="14"/>
      <c r="C78" s="31"/>
      <c r="D78" s="39"/>
      <c r="E78" s="16"/>
      <c r="F78" s="14"/>
      <c r="G78" s="13"/>
    </row>
    <row r="80" spans="3:6" ht="15.75">
      <c r="C80" s="18" t="s">
        <v>43</v>
      </c>
      <c r="F80" s="2"/>
    </row>
    <row r="81" ht="14.25">
      <c r="F81" s="2"/>
    </row>
    <row r="82" spans="2:6" ht="15">
      <c r="B82" s="4" t="s">
        <v>6</v>
      </c>
      <c r="F82" s="2"/>
    </row>
    <row r="83" ht="14.25">
      <c r="F83" s="2"/>
    </row>
    <row r="84" spans="2:7" ht="15">
      <c r="B84" s="5" t="s">
        <v>7</v>
      </c>
      <c r="C84" s="49" t="s">
        <v>11</v>
      </c>
      <c r="D84" s="50"/>
      <c r="E84" s="50"/>
      <c r="F84" s="51"/>
      <c r="G84" s="5" t="s">
        <v>13</v>
      </c>
    </row>
    <row r="85" spans="2:7" ht="15">
      <c r="B85" s="7">
        <v>1</v>
      </c>
      <c r="C85" t="s">
        <v>405</v>
      </c>
      <c r="G85" s="7">
        <v>168</v>
      </c>
    </row>
    <row r="86" spans="2:7" ht="15">
      <c r="B86" s="7">
        <v>2</v>
      </c>
      <c r="C86" s="52" t="s">
        <v>44</v>
      </c>
      <c r="D86" s="53"/>
      <c r="E86" s="53"/>
      <c r="F86" s="54"/>
      <c r="G86" s="7">
        <v>138</v>
      </c>
    </row>
    <row r="87" spans="2:7" ht="14.25">
      <c r="B87" s="8">
        <v>3</v>
      </c>
      <c r="C87" s="60" t="s">
        <v>419</v>
      </c>
      <c r="D87" s="61"/>
      <c r="E87" s="61"/>
      <c r="F87" s="62"/>
      <c r="G87" s="8">
        <v>41</v>
      </c>
    </row>
    <row r="88" spans="2:7" ht="15">
      <c r="B88" s="7">
        <v>4</v>
      </c>
      <c r="C88" s="46" t="s">
        <v>45</v>
      </c>
      <c r="D88" s="38"/>
      <c r="E88" s="20"/>
      <c r="F88" s="21"/>
      <c r="G88" s="7">
        <v>28</v>
      </c>
    </row>
    <row r="89" ht="14.25">
      <c r="F89" s="2"/>
    </row>
    <row r="90" spans="2:6" ht="15">
      <c r="B90" s="4" t="s">
        <v>17</v>
      </c>
      <c r="F90" s="2"/>
    </row>
    <row r="91" ht="14.25">
      <c r="F91" s="2"/>
    </row>
    <row r="92" spans="2:7" ht="15">
      <c r="B92" s="5" t="s">
        <v>7</v>
      </c>
      <c r="C92" s="49" t="s">
        <v>11</v>
      </c>
      <c r="D92" s="50"/>
      <c r="E92" s="50"/>
      <c r="F92" s="51"/>
      <c r="G92" s="5" t="s">
        <v>13</v>
      </c>
    </row>
    <row r="93" spans="2:7" ht="15">
      <c r="B93" s="7">
        <v>1</v>
      </c>
      <c r="C93" s="22" t="s">
        <v>44</v>
      </c>
      <c r="D93" s="37"/>
      <c r="E93" s="23"/>
      <c r="F93" s="24"/>
      <c r="G93" s="7">
        <v>250</v>
      </c>
    </row>
    <row r="94" spans="2:7" ht="15">
      <c r="B94" s="7">
        <v>2</v>
      </c>
      <c r="C94" s="52" t="s">
        <v>46</v>
      </c>
      <c r="D94" s="53"/>
      <c r="E94" s="53"/>
      <c r="F94" s="54"/>
      <c r="G94" s="7">
        <v>135</v>
      </c>
    </row>
    <row r="95" spans="2:7" ht="15">
      <c r="B95" s="7">
        <v>3</v>
      </c>
      <c r="C95" s="52" t="s">
        <v>54</v>
      </c>
      <c r="D95" s="53"/>
      <c r="E95" s="53"/>
      <c r="F95" s="54"/>
      <c r="G95" s="7">
        <v>41</v>
      </c>
    </row>
    <row r="96" spans="2:7" ht="15">
      <c r="B96" s="47">
        <v>4</v>
      </c>
      <c r="C96" s="55" t="s">
        <v>405</v>
      </c>
      <c r="D96" s="56"/>
      <c r="E96" s="56"/>
      <c r="F96" s="57"/>
      <c r="G96" s="47">
        <v>40</v>
      </c>
    </row>
    <row r="97" ht="14.25">
      <c r="F97" s="2"/>
    </row>
  </sheetData>
  <sheetProtection/>
  <mergeCells count="7">
    <mergeCell ref="C96:F96"/>
    <mergeCell ref="C84:F84"/>
    <mergeCell ref="C86:F86"/>
    <mergeCell ref="C92:F92"/>
    <mergeCell ref="C94:F94"/>
    <mergeCell ref="C95:F95"/>
    <mergeCell ref="C87:F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zoomScale="80" zoomScaleNormal="80" zoomScalePageLayoutView="0" workbookViewId="0" topLeftCell="A2">
      <selection activeCell="G70" sqref="G70"/>
    </sheetView>
  </sheetViews>
  <sheetFormatPr defaultColWidth="8.796875" defaultRowHeight="14.25"/>
  <cols>
    <col min="1" max="1" width="5.09765625" style="0" customWidth="1"/>
    <col min="2" max="2" width="6.19921875" style="0" customWidth="1"/>
    <col min="3" max="3" width="27.19921875" style="0" customWidth="1"/>
    <col min="4" max="4" width="5.8984375" style="0" customWidth="1"/>
    <col min="5" max="5" width="16" style="0" customWidth="1"/>
    <col min="7" max="7" width="6.5" style="0" customWidth="1"/>
  </cols>
  <sheetData>
    <row r="1" spans="3:6" ht="20.25">
      <c r="C1" s="1" t="s">
        <v>47</v>
      </c>
      <c r="F1" s="2"/>
    </row>
    <row r="2" ht="14.25">
      <c r="F2" s="2"/>
    </row>
    <row r="3" spans="3:6" ht="18">
      <c r="C3" s="3" t="s">
        <v>48</v>
      </c>
      <c r="F3" s="2"/>
    </row>
    <row r="4" ht="14.25">
      <c r="F4" s="2"/>
    </row>
    <row r="5" spans="3:6" ht="15.75">
      <c r="C5" s="18" t="s">
        <v>146</v>
      </c>
      <c r="F5" s="2"/>
    </row>
    <row r="6" ht="14.25">
      <c r="F6" s="2"/>
    </row>
    <row r="7" ht="14.25">
      <c r="F7" s="2"/>
    </row>
    <row r="8" spans="1:6" ht="14.25">
      <c r="A8" t="s">
        <v>3</v>
      </c>
      <c r="C8" t="s">
        <v>4</v>
      </c>
      <c r="E8" s="43" t="s">
        <v>5</v>
      </c>
      <c r="F8" t="s">
        <v>87</v>
      </c>
    </row>
    <row r="10" spans="2:6" ht="15">
      <c r="B10" s="4" t="s">
        <v>6</v>
      </c>
      <c r="D10" t="s">
        <v>145</v>
      </c>
      <c r="F10" s="2"/>
    </row>
    <row r="11" ht="14.25">
      <c r="F11" s="2"/>
    </row>
    <row r="12" spans="1:7" ht="15">
      <c r="A12" s="5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6" t="s">
        <v>12</v>
      </c>
      <c r="G12" s="5" t="s">
        <v>13</v>
      </c>
    </row>
    <row r="13" spans="1:7" ht="15">
      <c r="A13" s="7">
        <v>1</v>
      </c>
      <c r="B13" s="8">
        <v>1</v>
      </c>
      <c r="C13" s="12" t="s">
        <v>168</v>
      </c>
      <c r="D13" s="30" t="s">
        <v>149</v>
      </c>
      <c r="E13" s="10" t="s">
        <v>167</v>
      </c>
      <c r="F13" s="11">
        <v>0.002445601851851852</v>
      </c>
      <c r="G13" s="7">
        <v>31</v>
      </c>
    </row>
    <row r="14" spans="1:7" ht="15">
      <c r="A14" s="7">
        <v>2</v>
      </c>
      <c r="B14" s="8">
        <v>17</v>
      </c>
      <c r="C14" s="9" t="s">
        <v>53</v>
      </c>
      <c r="D14" s="30" t="s">
        <v>149</v>
      </c>
      <c r="E14" s="10" t="s">
        <v>54</v>
      </c>
      <c r="F14" s="11">
        <v>0.0027754629629629626</v>
      </c>
      <c r="G14" s="7">
        <v>29</v>
      </c>
    </row>
    <row r="15" spans="1:7" ht="15">
      <c r="A15" s="7">
        <v>3</v>
      </c>
      <c r="B15" s="8">
        <v>3</v>
      </c>
      <c r="C15" s="12" t="s">
        <v>170</v>
      </c>
      <c r="D15" s="30" t="s">
        <v>152</v>
      </c>
      <c r="E15" s="10" t="s">
        <v>167</v>
      </c>
      <c r="F15" s="11">
        <v>0.0030115740740740745</v>
      </c>
      <c r="G15" s="7">
        <v>28</v>
      </c>
    </row>
    <row r="16" spans="1:7" ht="15">
      <c r="A16" s="7">
        <v>4</v>
      </c>
      <c r="B16" s="8">
        <v>22</v>
      </c>
      <c r="C16" s="9" t="s">
        <v>150</v>
      </c>
      <c r="D16" s="30" t="s">
        <v>149</v>
      </c>
      <c r="E16" s="10" t="s">
        <v>147</v>
      </c>
      <c r="F16" s="11">
        <v>0.0030381944444444445</v>
      </c>
      <c r="G16" s="7">
        <v>27</v>
      </c>
    </row>
    <row r="17" spans="1:7" ht="15">
      <c r="A17" s="7">
        <v>5</v>
      </c>
      <c r="B17" s="8">
        <v>2</v>
      </c>
      <c r="C17" s="12" t="s">
        <v>169</v>
      </c>
      <c r="D17" s="30" t="s">
        <v>149</v>
      </c>
      <c r="E17" s="10" t="s">
        <v>167</v>
      </c>
      <c r="F17" s="11">
        <v>0.0030416666666666665</v>
      </c>
      <c r="G17" s="7">
        <v>26</v>
      </c>
    </row>
    <row r="18" spans="1:7" ht="15">
      <c r="A18" s="7">
        <v>6</v>
      </c>
      <c r="B18" s="8">
        <v>21</v>
      </c>
      <c r="C18" s="12" t="s">
        <v>165</v>
      </c>
      <c r="D18" s="30" t="s">
        <v>152</v>
      </c>
      <c r="E18" s="10" t="s">
        <v>51</v>
      </c>
      <c r="F18" s="11">
        <v>0.003064814814814815</v>
      </c>
      <c r="G18" s="7">
        <v>25</v>
      </c>
    </row>
    <row r="19" spans="1:7" ht="15">
      <c r="A19" s="7">
        <v>7</v>
      </c>
      <c r="B19" s="8">
        <v>5</v>
      </c>
      <c r="C19" s="9" t="s">
        <v>172</v>
      </c>
      <c r="D19" s="30" t="s">
        <v>152</v>
      </c>
      <c r="E19" s="10" t="s">
        <v>167</v>
      </c>
      <c r="F19" s="11">
        <v>0.003076388888888889</v>
      </c>
      <c r="G19" s="7">
        <v>24</v>
      </c>
    </row>
    <row r="20" spans="1:7" ht="15">
      <c r="A20" s="7">
        <v>8</v>
      </c>
      <c r="B20" s="8">
        <v>6</v>
      </c>
      <c r="C20" s="12" t="s">
        <v>166</v>
      </c>
      <c r="D20" s="30" t="s">
        <v>152</v>
      </c>
      <c r="E20" s="10" t="s">
        <v>50</v>
      </c>
      <c r="F20" s="11">
        <v>0.0031076388888888885</v>
      </c>
      <c r="G20" s="7">
        <v>23</v>
      </c>
    </row>
    <row r="21" spans="1:7" ht="15">
      <c r="A21" s="7">
        <v>9</v>
      </c>
      <c r="B21" s="8">
        <v>8</v>
      </c>
      <c r="C21" s="9" t="s">
        <v>162</v>
      </c>
      <c r="D21" s="30" t="s">
        <v>152</v>
      </c>
      <c r="E21" s="10" t="s">
        <v>51</v>
      </c>
      <c r="F21" s="11">
        <v>0.003290509259259259</v>
      </c>
      <c r="G21" s="7">
        <v>22</v>
      </c>
    </row>
    <row r="22" spans="1:7" ht="15">
      <c r="A22" s="7">
        <v>10</v>
      </c>
      <c r="B22" s="8">
        <v>11</v>
      </c>
      <c r="C22" s="12" t="s">
        <v>56</v>
      </c>
      <c r="D22" s="30" t="s">
        <v>149</v>
      </c>
      <c r="E22" s="10" t="s">
        <v>51</v>
      </c>
      <c r="F22" s="11">
        <v>0.0033553240740740744</v>
      </c>
      <c r="G22" s="7">
        <v>21</v>
      </c>
    </row>
    <row r="23" spans="1:7" ht="15">
      <c r="A23" s="7">
        <v>11</v>
      </c>
      <c r="B23" s="8">
        <v>19</v>
      </c>
      <c r="C23" s="9" t="s">
        <v>154</v>
      </c>
      <c r="D23" s="30" t="s">
        <v>152</v>
      </c>
      <c r="E23" s="10" t="s">
        <v>54</v>
      </c>
      <c r="F23" s="11">
        <v>0.0035046296296296297</v>
      </c>
      <c r="G23" s="7">
        <v>20</v>
      </c>
    </row>
    <row r="24" spans="1:7" ht="15">
      <c r="A24" s="7">
        <v>12</v>
      </c>
      <c r="B24" s="8">
        <v>23</v>
      </c>
      <c r="C24" s="12" t="s">
        <v>151</v>
      </c>
      <c r="D24" s="30" t="s">
        <v>149</v>
      </c>
      <c r="E24" s="10" t="s">
        <v>148</v>
      </c>
      <c r="F24" s="11">
        <v>0.0035115740740740736</v>
      </c>
      <c r="G24" s="7">
        <v>19</v>
      </c>
    </row>
    <row r="25" spans="1:7" ht="15">
      <c r="A25" s="7">
        <v>13</v>
      </c>
      <c r="B25" s="8">
        <v>12</v>
      </c>
      <c r="C25" s="12" t="s">
        <v>57</v>
      </c>
      <c r="D25" s="30" t="s">
        <v>149</v>
      </c>
      <c r="E25" s="10" t="s">
        <v>51</v>
      </c>
      <c r="F25" s="11">
        <v>0.0035266203703703705</v>
      </c>
      <c r="G25" s="7">
        <v>18</v>
      </c>
    </row>
    <row r="26" spans="1:7" ht="15">
      <c r="A26" s="7">
        <v>14</v>
      </c>
      <c r="B26" s="8">
        <v>14</v>
      </c>
      <c r="C26" s="12" t="s">
        <v>156</v>
      </c>
      <c r="D26" s="30" t="s">
        <v>149</v>
      </c>
      <c r="E26" s="10" t="s">
        <v>59</v>
      </c>
      <c r="F26" s="11">
        <v>0.0035428240740740737</v>
      </c>
      <c r="G26" s="7">
        <v>17</v>
      </c>
    </row>
    <row r="27" spans="1:7" ht="15">
      <c r="A27" s="7">
        <v>15</v>
      </c>
      <c r="B27" s="8">
        <v>10</v>
      </c>
      <c r="C27" s="12" t="s">
        <v>164</v>
      </c>
      <c r="D27" s="30" t="s">
        <v>152</v>
      </c>
      <c r="E27" s="10" t="s">
        <v>51</v>
      </c>
      <c r="F27" s="11">
        <v>0.0035555555555555553</v>
      </c>
      <c r="G27" s="7">
        <v>16</v>
      </c>
    </row>
    <row r="28" spans="1:7" ht="15">
      <c r="A28" s="7">
        <v>16</v>
      </c>
      <c r="B28" s="8">
        <v>4</v>
      </c>
      <c r="C28" s="12" t="s">
        <v>171</v>
      </c>
      <c r="D28" s="30" t="s">
        <v>152</v>
      </c>
      <c r="E28" s="10" t="s">
        <v>167</v>
      </c>
      <c r="F28" s="11">
        <v>0.0036064814814814813</v>
      </c>
      <c r="G28" s="7">
        <v>15</v>
      </c>
    </row>
    <row r="29" spans="1:7" ht="15">
      <c r="A29" s="7">
        <v>17</v>
      </c>
      <c r="B29" s="8">
        <v>15</v>
      </c>
      <c r="C29" s="12" t="s">
        <v>157</v>
      </c>
      <c r="D29" s="30" t="s">
        <v>149</v>
      </c>
      <c r="E29" s="10" t="s">
        <v>59</v>
      </c>
      <c r="F29" s="11">
        <v>0.003666666666666667</v>
      </c>
      <c r="G29" s="7">
        <v>14</v>
      </c>
    </row>
    <row r="30" spans="1:7" ht="15">
      <c r="A30" s="7">
        <v>18</v>
      </c>
      <c r="B30" s="8">
        <v>13</v>
      </c>
      <c r="C30" s="12" t="s">
        <v>58</v>
      </c>
      <c r="D30" s="30" t="s">
        <v>149</v>
      </c>
      <c r="E30" s="10" t="s">
        <v>59</v>
      </c>
      <c r="F30" s="11">
        <v>0.003960648148148148</v>
      </c>
      <c r="G30" s="7">
        <v>13</v>
      </c>
    </row>
    <row r="31" spans="1:7" ht="15">
      <c r="A31" s="7">
        <v>19</v>
      </c>
      <c r="B31" s="8">
        <v>7</v>
      </c>
      <c r="C31" s="9" t="s">
        <v>161</v>
      </c>
      <c r="D31" s="30" t="s">
        <v>152</v>
      </c>
      <c r="E31" s="10" t="s">
        <v>51</v>
      </c>
      <c r="F31" s="11">
        <v>0.004101851851851851</v>
      </c>
      <c r="G31" s="7">
        <v>12</v>
      </c>
    </row>
    <row r="32" spans="1:7" ht="15">
      <c r="A32" s="7">
        <v>20</v>
      </c>
      <c r="B32" s="8">
        <v>16</v>
      </c>
      <c r="C32" s="12" t="s">
        <v>158</v>
      </c>
      <c r="D32" s="30" t="s">
        <v>149</v>
      </c>
      <c r="E32" s="10" t="s">
        <v>59</v>
      </c>
      <c r="F32" s="11">
        <v>0.004520833333333333</v>
      </c>
      <c r="G32" s="7">
        <v>11</v>
      </c>
    </row>
    <row r="33" spans="1:7" ht="15">
      <c r="A33" s="7">
        <v>21</v>
      </c>
      <c r="B33" s="8">
        <v>18</v>
      </c>
      <c r="C33" s="9" t="s">
        <v>153</v>
      </c>
      <c r="D33" s="30" t="s">
        <v>152</v>
      </c>
      <c r="E33" s="10" t="s">
        <v>54</v>
      </c>
      <c r="F33" s="11">
        <v>0.004704861111111112</v>
      </c>
      <c r="G33" s="7">
        <v>10</v>
      </c>
    </row>
    <row r="34" spans="1:7" ht="15">
      <c r="A34" s="7">
        <v>22</v>
      </c>
      <c r="B34" s="8">
        <v>9</v>
      </c>
      <c r="C34" s="9" t="s">
        <v>163</v>
      </c>
      <c r="D34" s="30" t="s">
        <v>152</v>
      </c>
      <c r="E34" s="10" t="s">
        <v>51</v>
      </c>
      <c r="F34" s="11">
        <v>0.004827546296296296</v>
      </c>
      <c r="G34" s="7">
        <v>9</v>
      </c>
    </row>
    <row r="35" spans="1:7" ht="15">
      <c r="A35" s="7">
        <v>23</v>
      </c>
      <c r="B35" s="8">
        <v>20</v>
      </c>
      <c r="C35" s="9" t="s">
        <v>155</v>
      </c>
      <c r="D35" s="30" t="s">
        <v>152</v>
      </c>
      <c r="E35" s="10" t="s">
        <v>54</v>
      </c>
      <c r="F35" s="11">
        <v>0.004990740740740741</v>
      </c>
      <c r="G35" s="7">
        <v>8</v>
      </c>
    </row>
    <row r="36" ht="14.25">
      <c r="F36" s="2"/>
    </row>
    <row r="37" spans="2:6" ht="15">
      <c r="B37" s="4" t="s">
        <v>17</v>
      </c>
      <c r="D37" t="s">
        <v>145</v>
      </c>
      <c r="F37" s="2"/>
    </row>
    <row r="38" ht="14.25">
      <c r="F38" s="2"/>
    </row>
    <row r="39" spans="1:7" ht="15">
      <c r="A39" s="5" t="s">
        <v>7</v>
      </c>
      <c r="B39" s="5" t="s">
        <v>8</v>
      </c>
      <c r="C39" s="5" t="s">
        <v>9</v>
      </c>
      <c r="D39" s="5" t="s">
        <v>10</v>
      </c>
      <c r="E39" s="5" t="s">
        <v>11</v>
      </c>
      <c r="F39" s="6" t="s">
        <v>12</v>
      </c>
      <c r="G39" s="5" t="s">
        <v>13</v>
      </c>
    </row>
    <row r="40" spans="1:7" ht="15">
      <c r="A40" s="7">
        <v>1</v>
      </c>
      <c r="B40" s="25">
        <v>128</v>
      </c>
      <c r="C40" s="12" t="s">
        <v>191</v>
      </c>
      <c r="D40" s="30" t="s">
        <v>149</v>
      </c>
      <c r="E40" s="12" t="s">
        <v>190</v>
      </c>
      <c r="F40" s="11">
        <v>0.004023148148148148</v>
      </c>
      <c r="G40" s="7">
        <v>31</v>
      </c>
    </row>
    <row r="41" spans="1:7" ht="15">
      <c r="A41" s="7">
        <v>2</v>
      </c>
      <c r="B41" s="25">
        <v>136</v>
      </c>
      <c r="C41" s="9" t="s">
        <v>60</v>
      </c>
      <c r="D41" s="30" t="s">
        <v>149</v>
      </c>
      <c r="E41" s="12" t="s">
        <v>50</v>
      </c>
      <c r="F41" s="11">
        <v>0.004238425925925926</v>
      </c>
      <c r="G41" s="7">
        <v>29</v>
      </c>
    </row>
    <row r="42" spans="1:7" ht="15">
      <c r="A42" s="7">
        <v>3</v>
      </c>
      <c r="B42" s="25">
        <v>150</v>
      </c>
      <c r="C42" s="12" t="s">
        <v>211</v>
      </c>
      <c r="D42" s="30" t="s">
        <v>152</v>
      </c>
      <c r="E42" s="12" t="s">
        <v>210</v>
      </c>
      <c r="F42" s="11">
        <v>0.004535879629629629</v>
      </c>
      <c r="G42" s="7">
        <v>28</v>
      </c>
    </row>
    <row r="43" spans="1:7" ht="15">
      <c r="A43" s="7">
        <v>4</v>
      </c>
      <c r="B43" s="8">
        <v>127</v>
      </c>
      <c r="C43" s="12" t="s">
        <v>64</v>
      </c>
      <c r="D43" s="30"/>
      <c r="E43" s="12" t="s">
        <v>59</v>
      </c>
      <c r="F43" s="11">
        <v>0.004539351851851853</v>
      </c>
      <c r="G43" s="7">
        <v>27</v>
      </c>
    </row>
    <row r="44" spans="1:7" ht="15">
      <c r="A44" s="7">
        <v>5</v>
      </c>
      <c r="B44" s="25">
        <v>112</v>
      </c>
      <c r="C44" s="12" t="s">
        <v>66</v>
      </c>
      <c r="D44" s="30" t="s">
        <v>149</v>
      </c>
      <c r="E44" s="12" t="s">
        <v>61</v>
      </c>
      <c r="F44" s="11">
        <v>0.004758101851851852</v>
      </c>
      <c r="G44" s="7">
        <v>26</v>
      </c>
    </row>
    <row r="45" spans="1:7" ht="15">
      <c r="A45" s="7">
        <v>6</v>
      </c>
      <c r="B45" s="25">
        <v>125</v>
      </c>
      <c r="C45" s="12" t="s">
        <v>65</v>
      </c>
      <c r="D45" s="30"/>
      <c r="E45" s="12" t="s">
        <v>59</v>
      </c>
      <c r="F45" s="11">
        <v>0.00491087962962963</v>
      </c>
      <c r="G45" s="7">
        <v>25</v>
      </c>
    </row>
    <row r="46" spans="1:7" ht="15">
      <c r="A46" s="7">
        <v>7</v>
      </c>
      <c r="B46" s="8">
        <v>145</v>
      </c>
      <c r="C46" s="9" t="s">
        <v>176</v>
      </c>
      <c r="D46" s="30" t="s">
        <v>152</v>
      </c>
      <c r="E46" s="9" t="s">
        <v>167</v>
      </c>
      <c r="F46" s="11">
        <v>0.004998842592592592</v>
      </c>
      <c r="G46" s="7">
        <v>24</v>
      </c>
    </row>
    <row r="47" spans="1:7" ht="15">
      <c r="A47" s="7">
        <v>8</v>
      </c>
      <c r="B47" s="25">
        <v>143</v>
      </c>
      <c r="C47" s="12" t="s">
        <v>178</v>
      </c>
      <c r="D47" s="30" t="s">
        <v>152</v>
      </c>
      <c r="E47" s="9" t="s">
        <v>167</v>
      </c>
      <c r="F47" s="11">
        <v>0.005327546296296296</v>
      </c>
      <c r="G47" s="7">
        <v>23</v>
      </c>
    </row>
    <row r="48" spans="1:7" ht="15">
      <c r="A48" s="7">
        <v>9</v>
      </c>
      <c r="B48" s="8">
        <v>133</v>
      </c>
      <c r="C48" s="12" t="s">
        <v>186</v>
      </c>
      <c r="D48" s="30" t="s">
        <v>152</v>
      </c>
      <c r="E48" s="9" t="s">
        <v>50</v>
      </c>
      <c r="F48" s="11">
        <v>0.00539699074074074</v>
      </c>
      <c r="G48" s="7">
        <v>22</v>
      </c>
    </row>
    <row r="49" spans="1:7" ht="15">
      <c r="A49" s="7">
        <v>10</v>
      </c>
      <c r="B49" s="8">
        <v>148</v>
      </c>
      <c r="C49" s="12" t="s">
        <v>173</v>
      </c>
      <c r="D49" s="30" t="s">
        <v>149</v>
      </c>
      <c r="E49" s="9" t="s">
        <v>167</v>
      </c>
      <c r="F49" s="11">
        <v>0.00543287037037037</v>
      </c>
      <c r="G49" s="7">
        <v>21</v>
      </c>
    </row>
    <row r="50" spans="1:7" ht="15">
      <c r="A50" s="7">
        <v>11</v>
      </c>
      <c r="B50" s="25">
        <v>111</v>
      </c>
      <c r="C50" s="12" t="s">
        <v>204</v>
      </c>
      <c r="D50" s="30" t="s">
        <v>149</v>
      </c>
      <c r="E50" s="12" t="s">
        <v>61</v>
      </c>
      <c r="F50" s="11">
        <v>0.005447916666666667</v>
      </c>
      <c r="G50" s="7">
        <v>20</v>
      </c>
    </row>
    <row r="51" spans="1:7" ht="15">
      <c r="A51" s="7">
        <v>12</v>
      </c>
      <c r="B51" s="25">
        <v>137</v>
      </c>
      <c r="C51" s="12" t="s">
        <v>183</v>
      </c>
      <c r="D51" s="30" t="s">
        <v>152</v>
      </c>
      <c r="E51" s="9" t="s">
        <v>167</v>
      </c>
      <c r="F51" s="11">
        <v>0.0054594907407407404</v>
      </c>
      <c r="G51" s="7">
        <v>19</v>
      </c>
    </row>
    <row r="52" spans="1:7" ht="15">
      <c r="A52" s="26">
        <v>13</v>
      </c>
      <c r="B52" s="27">
        <v>124</v>
      </c>
      <c r="C52" s="9" t="s">
        <v>192</v>
      </c>
      <c r="D52" s="30"/>
      <c r="E52" s="29" t="s">
        <v>59</v>
      </c>
      <c r="F52" s="11">
        <v>0.005462962962962964</v>
      </c>
      <c r="G52" s="7">
        <v>18</v>
      </c>
    </row>
    <row r="53" spans="1:7" ht="15">
      <c r="A53" s="7">
        <v>14</v>
      </c>
      <c r="B53" s="8">
        <v>130</v>
      </c>
      <c r="C53" s="9" t="s">
        <v>189</v>
      </c>
      <c r="D53" s="30" t="s">
        <v>149</v>
      </c>
      <c r="E53" s="9" t="s">
        <v>51</v>
      </c>
      <c r="F53" s="11">
        <v>0.005517361111111112</v>
      </c>
      <c r="G53" s="7">
        <v>17</v>
      </c>
    </row>
    <row r="54" spans="1:7" ht="15">
      <c r="A54" s="7">
        <v>15</v>
      </c>
      <c r="B54" s="25">
        <v>109</v>
      </c>
      <c r="C54" s="12" t="s">
        <v>144</v>
      </c>
      <c r="D54" s="30" t="s">
        <v>149</v>
      </c>
      <c r="E54" s="29" t="s">
        <v>148</v>
      </c>
      <c r="F54" s="11">
        <v>0.005550925925925925</v>
      </c>
      <c r="G54" s="7">
        <v>16</v>
      </c>
    </row>
    <row r="55" spans="1:7" ht="15">
      <c r="A55" s="7">
        <v>16</v>
      </c>
      <c r="B55" s="8">
        <v>139</v>
      </c>
      <c r="C55" s="9" t="s">
        <v>182</v>
      </c>
      <c r="D55" s="30" t="s">
        <v>152</v>
      </c>
      <c r="E55" s="9" t="s">
        <v>167</v>
      </c>
      <c r="F55" s="11">
        <v>0.005600694444444444</v>
      </c>
      <c r="G55" s="7">
        <v>15</v>
      </c>
    </row>
    <row r="56" spans="1:7" ht="15">
      <c r="A56" s="7">
        <v>17</v>
      </c>
      <c r="B56" s="25">
        <v>115</v>
      </c>
      <c r="C56" s="12" t="s">
        <v>201</v>
      </c>
      <c r="D56" s="30"/>
      <c r="E56" s="29" t="s">
        <v>59</v>
      </c>
      <c r="F56" s="11">
        <v>0.005623842592592593</v>
      </c>
      <c r="G56" s="7">
        <v>14</v>
      </c>
    </row>
    <row r="57" spans="1:7" ht="15">
      <c r="A57" s="7">
        <v>18</v>
      </c>
      <c r="B57" s="25">
        <v>126</v>
      </c>
      <c r="C57" s="9" t="s">
        <v>68</v>
      </c>
      <c r="D57" s="30"/>
      <c r="E57" s="12" t="s">
        <v>59</v>
      </c>
      <c r="F57" s="11">
        <v>0.005635416666666667</v>
      </c>
      <c r="G57" s="7">
        <v>13</v>
      </c>
    </row>
    <row r="58" spans="1:7" ht="15">
      <c r="A58" s="7">
        <v>19</v>
      </c>
      <c r="B58" s="25">
        <v>120</v>
      </c>
      <c r="C58" s="12" t="s">
        <v>196</v>
      </c>
      <c r="D58" s="30"/>
      <c r="E58" s="29" t="s">
        <v>59</v>
      </c>
      <c r="F58" s="11">
        <v>0.005675925925925925</v>
      </c>
      <c r="G58" s="7">
        <v>12</v>
      </c>
    </row>
    <row r="59" spans="1:7" ht="15">
      <c r="A59" s="7">
        <v>20</v>
      </c>
      <c r="B59" s="25">
        <v>119</v>
      </c>
      <c r="C59" s="12" t="s">
        <v>197</v>
      </c>
      <c r="D59" s="30"/>
      <c r="E59" s="12" t="s">
        <v>59</v>
      </c>
      <c r="F59" s="11">
        <v>0.005684027777777778</v>
      </c>
      <c r="G59" s="7">
        <v>11</v>
      </c>
    </row>
    <row r="60" spans="1:7" ht="15">
      <c r="A60" s="7">
        <v>21</v>
      </c>
      <c r="B60" s="25">
        <v>131</v>
      </c>
      <c r="C60" s="12" t="s">
        <v>188</v>
      </c>
      <c r="D60" s="30" t="s">
        <v>152</v>
      </c>
      <c r="E60" s="12" t="s">
        <v>51</v>
      </c>
      <c r="F60" s="11"/>
      <c r="G60" s="7">
        <v>10</v>
      </c>
    </row>
    <row r="61" spans="1:7" ht="15">
      <c r="A61" s="7">
        <v>22</v>
      </c>
      <c r="B61" s="8">
        <v>142</v>
      </c>
      <c r="C61" s="9" t="s">
        <v>179</v>
      </c>
      <c r="D61" s="30" t="s">
        <v>152</v>
      </c>
      <c r="E61" s="9" t="s">
        <v>167</v>
      </c>
      <c r="F61" s="11"/>
      <c r="G61" s="7">
        <v>9</v>
      </c>
    </row>
    <row r="62" spans="1:7" ht="15">
      <c r="A62" s="7">
        <v>23</v>
      </c>
      <c r="B62" s="25">
        <v>114</v>
      </c>
      <c r="C62" s="12" t="s">
        <v>202</v>
      </c>
      <c r="D62" s="30" t="s">
        <v>152</v>
      </c>
      <c r="E62" s="12" t="s">
        <v>54</v>
      </c>
      <c r="F62" s="11"/>
      <c r="G62" s="7">
        <v>8</v>
      </c>
    </row>
    <row r="63" spans="1:7" ht="15">
      <c r="A63" s="7">
        <v>24</v>
      </c>
      <c r="B63" s="25">
        <v>113</v>
      </c>
      <c r="C63" s="12" t="s">
        <v>203</v>
      </c>
      <c r="D63" s="30" t="s">
        <v>152</v>
      </c>
      <c r="E63" s="12" t="s">
        <v>54</v>
      </c>
      <c r="F63" s="11"/>
      <c r="G63" s="7">
        <v>7</v>
      </c>
    </row>
    <row r="64" spans="1:7" ht="15">
      <c r="A64" s="7">
        <v>25</v>
      </c>
      <c r="B64" s="8">
        <v>135</v>
      </c>
      <c r="C64" s="9" t="s">
        <v>184</v>
      </c>
      <c r="D64" s="30" t="s">
        <v>152</v>
      </c>
      <c r="E64" s="9" t="s">
        <v>50</v>
      </c>
      <c r="F64" s="11"/>
      <c r="G64" s="7">
        <v>6</v>
      </c>
    </row>
    <row r="65" spans="1:7" ht="15">
      <c r="A65" s="7">
        <v>26</v>
      </c>
      <c r="B65" s="8">
        <v>132</v>
      </c>
      <c r="C65" s="9" t="s">
        <v>187</v>
      </c>
      <c r="D65" s="30" t="s">
        <v>152</v>
      </c>
      <c r="E65" s="9" t="s">
        <v>51</v>
      </c>
      <c r="F65" s="11"/>
      <c r="G65" s="7"/>
    </row>
    <row r="66" spans="1:7" ht="15">
      <c r="A66" s="7">
        <v>27</v>
      </c>
      <c r="B66" s="25">
        <v>107</v>
      </c>
      <c r="C66" s="12" t="s">
        <v>207</v>
      </c>
      <c r="D66" s="30" t="s">
        <v>152</v>
      </c>
      <c r="E66" s="12" t="s">
        <v>148</v>
      </c>
      <c r="F66" s="11"/>
      <c r="G66" s="7"/>
    </row>
    <row r="67" spans="1:7" ht="15">
      <c r="A67" s="7">
        <v>28</v>
      </c>
      <c r="B67" s="25">
        <v>105</v>
      </c>
      <c r="C67" s="12" t="s">
        <v>209</v>
      </c>
      <c r="D67" s="30" t="s">
        <v>152</v>
      </c>
      <c r="E67" s="12" t="s">
        <v>148</v>
      </c>
      <c r="F67" s="11"/>
      <c r="G67" s="7"/>
    </row>
    <row r="68" spans="1:7" ht="15">
      <c r="A68" s="7">
        <v>29</v>
      </c>
      <c r="B68" s="25">
        <v>106</v>
      </c>
      <c r="C68" s="12" t="s">
        <v>208</v>
      </c>
      <c r="D68" s="30" t="s">
        <v>152</v>
      </c>
      <c r="E68" s="12" t="s">
        <v>148</v>
      </c>
      <c r="F68" s="11"/>
      <c r="G68" s="7"/>
    </row>
    <row r="69" spans="1:7" ht="15">
      <c r="A69" s="7">
        <v>30</v>
      </c>
      <c r="B69" s="25">
        <v>110</v>
      </c>
      <c r="C69" s="12" t="s">
        <v>205</v>
      </c>
      <c r="D69" s="30" t="s">
        <v>149</v>
      </c>
      <c r="E69" s="12" t="s">
        <v>148</v>
      </c>
      <c r="F69" s="11"/>
      <c r="G69" s="7"/>
    </row>
    <row r="70" spans="1:7" ht="15">
      <c r="A70" s="7">
        <v>31</v>
      </c>
      <c r="B70" s="8">
        <v>141</v>
      </c>
      <c r="C70" s="12" t="s">
        <v>180</v>
      </c>
      <c r="D70" s="30" t="s">
        <v>152</v>
      </c>
      <c r="E70" s="9" t="s">
        <v>167</v>
      </c>
      <c r="F70" s="11"/>
      <c r="G70" s="7"/>
    </row>
    <row r="71" spans="1:7" ht="15">
      <c r="A71" s="7">
        <v>32</v>
      </c>
      <c r="B71" s="25">
        <v>108</v>
      </c>
      <c r="C71" s="12" t="s">
        <v>206</v>
      </c>
      <c r="D71" s="30" t="s">
        <v>149</v>
      </c>
      <c r="E71" s="12" t="s">
        <v>148</v>
      </c>
      <c r="F71" s="11"/>
      <c r="G71" s="7"/>
    </row>
    <row r="72" spans="1:7" ht="15">
      <c r="A72" s="7">
        <v>33</v>
      </c>
      <c r="B72" s="25">
        <v>121</v>
      </c>
      <c r="C72" s="12" t="s">
        <v>195</v>
      </c>
      <c r="D72" s="30"/>
      <c r="E72" s="12" t="s">
        <v>59</v>
      </c>
      <c r="F72" s="11"/>
      <c r="G72" s="7"/>
    </row>
    <row r="73" spans="1:7" ht="15">
      <c r="A73" s="7">
        <v>34</v>
      </c>
      <c r="B73" s="25">
        <v>116</v>
      </c>
      <c r="C73" s="12" t="s">
        <v>200</v>
      </c>
      <c r="D73" s="30"/>
      <c r="E73" s="12" t="s">
        <v>59</v>
      </c>
      <c r="F73" s="11"/>
      <c r="G73" s="7"/>
    </row>
    <row r="74" spans="1:7" ht="15">
      <c r="A74" s="7">
        <v>35</v>
      </c>
      <c r="B74" s="25">
        <v>129</v>
      </c>
      <c r="C74" s="12" t="s">
        <v>69</v>
      </c>
      <c r="D74" s="30" t="s">
        <v>149</v>
      </c>
      <c r="E74" s="12" t="s">
        <v>51</v>
      </c>
      <c r="F74" s="11"/>
      <c r="G74" s="7"/>
    </row>
    <row r="75" spans="1:7" ht="15">
      <c r="A75" s="7">
        <v>36</v>
      </c>
      <c r="B75" s="8">
        <v>146</v>
      </c>
      <c r="C75" s="9" t="s">
        <v>175</v>
      </c>
      <c r="D75" s="30" t="s">
        <v>152</v>
      </c>
      <c r="E75" s="9" t="s">
        <v>167</v>
      </c>
      <c r="F75" s="11"/>
      <c r="G75" s="7"/>
    </row>
    <row r="76" spans="1:7" ht="15">
      <c r="A76" s="7">
        <v>37</v>
      </c>
      <c r="B76" s="25">
        <v>140</v>
      </c>
      <c r="C76" s="12" t="s">
        <v>181</v>
      </c>
      <c r="D76" s="30" t="s">
        <v>152</v>
      </c>
      <c r="E76" s="9" t="s">
        <v>167</v>
      </c>
      <c r="F76" s="11"/>
      <c r="G76" s="7"/>
    </row>
    <row r="77" spans="1:7" ht="15">
      <c r="A77" s="7">
        <v>38</v>
      </c>
      <c r="B77" s="8">
        <v>147</v>
      </c>
      <c r="C77" s="9" t="s">
        <v>174</v>
      </c>
      <c r="D77" s="30" t="s">
        <v>149</v>
      </c>
      <c r="E77" s="9" t="s">
        <v>167</v>
      </c>
      <c r="F77" s="11"/>
      <c r="G77" s="7"/>
    </row>
    <row r="78" spans="1:7" ht="15">
      <c r="A78" s="7">
        <v>39</v>
      </c>
      <c r="B78" s="25">
        <v>117</v>
      </c>
      <c r="C78" s="12" t="s">
        <v>199</v>
      </c>
      <c r="D78" s="30"/>
      <c r="E78" s="12" t="s">
        <v>59</v>
      </c>
      <c r="F78" s="11"/>
      <c r="G78" s="7"/>
    </row>
    <row r="79" spans="1:7" ht="15">
      <c r="A79" s="7">
        <v>40</v>
      </c>
      <c r="B79" s="8">
        <v>144</v>
      </c>
      <c r="C79" s="9" t="s">
        <v>177</v>
      </c>
      <c r="D79" s="30" t="s">
        <v>152</v>
      </c>
      <c r="E79" s="9" t="s">
        <v>167</v>
      </c>
      <c r="F79" s="11"/>
      <c r="G79" s="7"/>
    </row>
    <row r="80" spans="1:7" ht="15">
      <c r="A80" s="7">
        <v>41</v>
      </c>
      <c r="B80" s="25">
        <v>118</v>
      </c>
      <c r="C80" s="12" t="s">
        <v>198</v>
      </c>
      <c r="D80" s="30"/>
      <c r="E80" s="12" t="s">
        <v>59</v>
      </c>
      <c r="F80" s="11"/>
      <c r="G80" s="7"/>
    </row>
    <row r="81" spans="1:7" ht="15">
      <c r="A81" s="7">
        <v>42</v>
      </c>
      <c r="B81" s="25">
        <v>149</v>
      </c>
      <c r="C81" s="12" t="s">
        <v>212</v>
      </c>
      <c r="D81" s="30" t="s">
        <v>152</v>
      </c>
      <c r="E81" s="12" t="s">
        <v>210</v>
      </c>
      <c r="F81" s="11"/>
      <c r="G81" s="7"/>
    </row>
    <row r="82" spans="1:7" ht="15">
      <c r="A82" s="7">
        <v>43</v>
      </c>
      <c r="B82" s="25">
        <v>123</v>
      </c>
      <c r="C82" s="12" t="s">
        <v>193</v>
      </c>
      <c r="D82" s="30"/>
      <c r="E82" s="12" t="s">
        <v>59</v>
      </c>
      <c r="F82" s="11"/>
      <c r="G82" s="7"/>
    </row>
    <row r="83" spans="1:7" ht="15">
      <c r="A83" s="7">
        <v>44</v>
      </c>
      <c r="B83" s="25">
        <v>122</v>
      </c>
      <c r="C83" s="12" t="s">
        <v>194</v>
      </c>
      <c r="D83" s="30"/>
      <c r="E83" s="12" t="s">
        <v>59</v>
      </c>
      <c r="F83" s="11"/>
      <c r="G83" s="7"/>
    </row>
    <row r="84" spans="1:7" ht="15">
      <c r="A84" s="7" t="s">
        <v>213</v>
      </c>
      <c r="B84" s="25">
        <v>134</v>
      </c>
      <c r="C84" s="12" t="s">
        <v>185</v>
      </c>
      <c r="D84" s="30" t="s">
        <v>152</v>
      </c>
      <c r="E84" s="12" t="s">
        <v>50</v>
      </c>
      <c r="F84" s="11"/>
      <c r="G84" s="7"/>
    </row>
    <row r="88" ht="14.25">
      <c r="E88" t="s">
        <v>27</v>
      </c>
    </row>
    <row r="90" ht="14.25">
      <c r="D90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5"/>
  <sheetViews>
    <sheetView zoomScale="80" zoomScaleNormal="80" zoomScalePageLayoutView="0" workbookViewId="0" topLeftCell="A12">
      <selection activeCell="H88" sqref="H88"/>
    </sheetView>
  </sheetViews>
  <sheetFormatPr defaultColWidth="8.796875" defaultRowHeight="14.25"/>
  <cols>
    <col min="1" max="1" width="4.69921875" style="0" customWidth="1"/>
    <col min="2" max="2" width="5.19921875" style="0" customWidth="1"/>
    <col min="3" max="3" width="26.19921875" style="0" customWidth="1"/>
    <col min="4" max="4" width="5.59765625" style="0" customWidth="1"/>
    <col min="5" max="5" width="14.69921875" style="0" customWidth="1"/>
    <col min="6" max="6" width="10.3984375" style="0" customWidth="1"/>
    <col min="7" max="7" width="7.3984375" style="0" customWidth="1"/>
  </cols>
  <sheetData>
    <row r="1" spans="3:6" ht="20.25">
      <c r="C1" s="1" t="s">
        <v>47</v>
      </c>
      <c r="F1" s="2"/>
    </row>
    <row r="2" ht="14.25">
      <c r="F2" s="2"/>
    </row>
    <row r="3" spans="3:6" ht="18">
      <c r="C3" s="3" t="s">
        <v>48</v>
      </c>
      <c r="F3" s="2"/>
    </row>
    <row r="4" ht="14.25">
      <c r="F4" s="2"/>
    </row>
    <row r="5" spans="3:6" ht="15.75">
      <c r="C5" s="18" t="s">
        <v>146</v>
      </c>
      <c r="F5" s="2"/>
    </row>
    <row r="6" ht="14.25">
      <c r="F6" s="2"/>
    </row>
    <row r="7" ht="14.25">
      <c r="F7" s="2"/>
    </row>
    <row r="8" spans="1:6" ht="14.25">
      <c r="A8" t="s">
        <v>3</v>
      </c>
      <c r="C8" t="s">
        <v>4</v>
      </c>
      <c r="E8" s="43" t="s">
        <v>5</v>
      </c>
      <c r="F8" t="s">
        <v>87</v>
      </c>
    </row>
    <row r="10" spans="2:6" ht="15">
      <c r="B10" s="4" t="s">
        <v>6</v>
      </c>
      <c r="D10" t="s">
        <v>214</v>
      </c>
      <c r="F10" s="2"/>
    </row>
    <row r="11" ht="14.25">
      <c r="F11" s="2"/>
    </row>
    <row r="12" spans="1:7" ht="15">
      <c r="A12" s="5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6" t="s">
        <v>12</v>
      </c>
      <c r="G12" s="5" t="s">
        <v>13</v>
      </c>
    </row>
    <row r="13" spans="1:7" ht="15">
      <c r="A13" s="7">
        <v>1</v>
      </c>
      <c r="B13" s="8">
        <v>162</v>
      </c>
      <c r="C13" s="9" t="s">
        <v>237</v>
      </c>
      <c r="D13" s="30" t="s">
        <v>159</v>
      </c>
      <c r="E13" s="10" t="s">
        <v>190</v>
      </c>
      <c r="F13" s="11">
        <v>0.0045231481481481485</v>
      </c>
      <c r="G13" s="7">
        <v>31</v>
      </c>
    </row>
    <row r="14" spans="1:7" ht="15">
      <c r="A14" s="7">
        <v>2</v>
      </c>
      <c r="B14" s="8">
        <v>163</v>
      </c>
      <c r="C14" s="9" t="s">
        <v>225</v>
      </c>
      <c r="D14" s="30"/>
      <c r="E14" s="10" t="s">
        <v>59</v>
      </c>
      <c r="F14" s="11">
        <v>0.004642361111111112</v>
      </c>
      <c r="G14" s="7">
        <v>29</v>
      </c>
    </row>
    <row r="15" spans="1:7" ht="15">
      <c r="A15" s="7">
        <v>3</v>
      </c>
      <c r="B15" s="8">
        <v>174</v>
      </c>
      <c r="C15" s="9" t="s">
        <v>236</v>
      </c>
      <c r="D15" s="30"/>
      <c r="E15" s="10" t="s">
        <v>59</v>
      </c>
      <c r="F15" s="11">
        <v>0.005060185185185186</v>
      </c>
      <c r="G15" s="7">
        <v>28</v>
      </c>
    </row>
    <row r="16" spans="1:7" ht="15">
      <c r="A16" s="7">
        <v>4</v>
      </c>
      <c r="B16" s="8">
        <v>152</v>
      </c>
      <c r="C16" s="9" t="s">
        <v>243</v>
      </c>
      <c r="D16" s="30" t="s">
        <v>160</v>
      </c>
      <c r="E16" s="10" t="s">
        <v>50</v>
      </c>
      <c r="F16" s="11">
        <v>0.005143518518518519</v>
      </c>
      <c r="G16" s="7">
        <v>27</v>
      </c>
    </row>
    <row r="17" spans="1:7" ht="15">
      <c r="A17" s="7">
        <v>5</v>
      </c>
      <c r="B17" s="8">
        <v>175</v>
      </c>
      <c r="C17" s="9" t="s">
        <v>221</v>
      </c>
      <c r="D17" s="30" t="s">
        <v>159</v>
      </c>
      <c r="E17" s="10" t="s">
        <v>54</v>
      </c>
      <c r="F17" s="11">
        <v>0.005295138888888888</v>
      </c>
      <c r="G17" s="7">
        <v>26</v>
      </c>
    </row>
    <row r="18" spans="1:7" ht="15">
      <c r="A18" s="7">
        <v>6</v>
      </c>
      <c r="B18" s="8">
        <v>155</v>
      </c>
      <c r="C18" s="9" t="s">
        <v>246</v>
      </c>
      <c r="D18" s="30" t="s">
        <v>159</v>
      </c>
      <c r="E18" s="10" t="s">
        <v>50</v>
      </c>
      <c r="F18" s="11">
        <v>0.005471064814814815</v>
      </c>
      <c r="G18" s="7">
        <v>25</v>
      </c>
    </row>
    <row r="19" spans="1:7" ht="15">
      <c r="A19" s="7">
        <v>7</v>
      </c>
      <c r="B19" s="8">
        <v>172</v>
      </c>
      <c r="C19" s="12" t="s">
        <v>234</v>
      </c>
      <c r="D19" s="30"/>
      <c r="E19" s="10" t="s">
        <v>59</v>
      </c>
      <c r="F19" s="11">
        <v>0.005519675925925925</v>
      </c>
      <c r="G19" s="7">
        <v>24</v>
      </c>
    </row>
    <row r="20" spans="1:7" ht="15">
      <c r="A20" s="7">
        <v>8</v>
      </c>
      <c r="B20" s="8">
        <v>166</v>
      </c>
      <c r="C20" s="12" t="s">
        <v>228</v>
      </c>
      <c r="D20" s="30"/>
      <c r="E20" s="10" t="s">
        <v>59</v>
      </c>
      <c r="F20" s="11">
        <v>0.005768518518518519</v>
      </c>
      <c r="G20" s="7">
        <v>23</v>
      </c>
    </row>
    <row r="21" spans="1:7" ht="15">
      <c r="A21" s="7">
        <v>9</v>
      </c>
      <c r="B21" s="8">
        <v>176</v>
      </c>
      <c r="C21" s="12" t="s">
        <v>222</v>
      </c>
      <c r="D21" s="30" t="s">
        <v>159</v>
      </c>
      <c r="E21" s="10" t="s">
        <v>54</v>
      </c>
      <c r="F21" s="11">
        <v>0.005798611111111111</v>
      </c>
      <c r="G21" s="7">
        <v>22</v>
      </c>
    </row>
    <row r="22" spans="1:7" ht="15">
      <c r="A22" s="7">
        <v>10</v>
      </c>
      <c r="B22" s="8">
        <v>179</v>
      </c>
      <c r="C22" s="12" t="s">
        <v>217</v>
      </c>
      <c r="D22" s="30" t="s">
        <v>159</v>
      </c>
      <c r="E22" s="10" t="s">
        <v>61</v>
      </c>
      <c r="F22" s="11">
        <v>0.00587962962962963</v>
      </c>
      <c r="G22" s="7">
        <v>21</v>
      </c>
    </row>
    <row r="23" spans="1:7" ht="15">
      <c r="A23" s="7">
        <v>11</v>
      </c>
      <c r="B23" s="8">
        <v>157</v>
      </c>
      <c r="C23" s="12" t="s">
        <v>238</v>
      </c>
      <c r="D23" s="30" t="s">
        <v>159</v>
      </c>
      <c r="E23" s="10" t="s">
        <v>51</v>
      </c>
      <c r="F23" s="11">
        <v>0.005934027777777778</v>
      </c>
      <c r="G23" s="7">
        <v>20</v>
      </c>
    </row>
    <row r="24" spans="1:7" ht="15">
      <c r="A24" s="7">
        <v>12</v>
      </c>
      <c r="B24" s="8">
        <v>178</v>
      </c>
      <c r="C24" s="12" t="s">
        <v>224</v>
      </c>
      <c r="D24" s="30" t="s">
        <v>160</v>
      </c>
      <c r="E24" s="10" t="s">
        <v>54</v>
      </c>
      <c r="F24" s="11">
        <v>0.006146990740740741</v>
      </c>
      <c r="G24" s="7">
        <v>19</v>
      </c>
    </row>
    <row r="25" spans="1:7" ht="15">
      <c r="A25" s="7">
        <v>13</v>
      </c>
      <c r="B25" s="8">
        <v>183</v>
      </c>
      <c r="C25" s="12" t="s">
        <v>215</v>
      </c>
      <c r="D25" s="30" t="s">
        <v>160</v>
      </c>
      <c r="E25" s="10" t="s">
        <v>148</v>
      </c>
      <c r="F25" s="11">
        <v>0.006211805555555556</v>
      </c>
      <c r="G25" s="7">
        <v>18</v>
      </c>
    </row>
    <row r="26" spans="1:7" ht="15">
      <c r="A26" s="7">
        <v>14</v>
      </c>
      <c r="B26" s="8">
        <v>165</v>
      </c>
      <c r="C26" s="12" t="s">
        <v>227</v>
      </c>
      <c r="D26" s="30"/>
      <c r="E26" s="10" t="s">
        <v>59</v>
      </c>
      <c r="F26" s="11">
        <v>0.006230324074074073</v>
      </c>
      <c r="G26" s="7">
        <v>17</v>
      </c>
    </row>
    <row r="27" spans="1:7" ht="15">
      <c r="A27" s="7">
        <v>15</v>
      </c>
      <c r="B27" s="8">
        <v>156</v>
      </c>
      <c r="C27" s="9" t="s">
        <v>247</v>
      </c>
      <c r="D27" s="30" t="s">
        <v>159</v>
      </c>
      <c r="E27" s="10" t="s">
        <v>50</v>
      </c>
      <c r="F27" s="11">
        <v>0.006273148148148148</v>
      </c>
      <c r="G27" s="7">
        <v>16</v>
      </c>
    </row>
    <row r="28" spans="1:7" ht="15">
      <c r="A28" s="7">
        <v>16</v>
      </c>
      <c r="B28" s="8">
        <v>151</v>
      </c>
      <c r="C28" s="9" t="s">
        <v>242</v>
      </c>
      <c r="D28" s="30" t="s">
        <v>160</v>
      </c>
      <c r="E28" s="10" t="s">
        <v>50</v>
      </c>
      <c r="F28" s="11">
        <v>0.0063113425925925915</v>
      </c>
      <c r="G28" s="7">
        <v>15</v>
      </c>
    </row>
    <row r="29" spans="1:7" ht="15">
      <c r="A29" s="7">
        <v>17</v>
      </c>
      <c r="B29" s="8">
        <v>164</v>
      </c>
      <c r="C29" s="12" t="s">
        <v>226</v>
      </c>
      <c r="D29" s="30"/>
      <c r="E29" s="10" t="s">
        <v>59</v>
      </c>
      <c r="F29" s="11">
        <v>0.00649537037037037</v>
      </c>
      <c r="G29" s="7">
        <v>14</v>
      </c>
    </row>
    <row r="30" spans="1:7" ht="15">
      <c r="A30" s="7">
        <v>18</v>
      </c>
      <c r="B30" s="8">
        <v>170</v>
      </c>
      <c r="C30" s="12" t="s">
        <v>232</v>
      </c>
      <c r="D30" s="30"/>
      <c r="E30" s="10" t="s">
        <v>59</v>
      </c>
      <c r="F30" s="11">
        <v>0.006555555555555555</v>
      </c>
      <c r="G30" s="7">
        <v>13</v>
      </c>
    </row>
    <row r="31" spans="1:7" ht="15">
      <c r="A31" s="7">
        <v>19</v>
      </c>
      <c r="B31" s="8">
        <v>171</v>
      </c>
      <c r="C31" s="9" t="s">
        <v>233</v>
      </c>
      <c r="D31" s="30"/>
      <c r="E31" s="10" t="s">
        <v>59</v>
      </c>
      <c r="F31" s="11">
        <v>0.006667824074074073</v>
      </c>
      <c r="G31" s="7">
        <v>12</v>
      </c>
    </row>
    <row r="32" spans="1:7" ht="15">
      <c r="A32" s="7">
        <v>20</v>
      </c>
      <c r="B32" s="8">
        <v>177</v>
      </c>
      <c r="C32" s="9" t="s">
        <v>223</v>
      </c>
      <c r="D32" s="30" t="s">
        <v>160</v>
      </c>
      <c r="E32" s="10" t="s">
        <v>54</v>
      </c>
      <c r="F32" s="11">
        <v>0.00678125</v>
      </c>
      <c r="G32" s="7">
        <v>11</v>
      </c>
    </row>
    <row r="33" spans="1:7" ht="15">
      <c r="A33" s="7">
        <v>21</v>
      </c>
      <c r="B33" s="8">
        <v>184</v>
      </c>
      <c r="C33" s="9" t="s">
        <v>216</v>
      </c>
      <c r="D33" s="30" t="s">
        <v>160</v>
      </c>
      <c r="E33" s="10" t="s">
        <v>148</v>
      </c>
      <c r="F33" s="11">
        <v>0.00683912037037037</v>
      </c>
      <c r="G33" s="7">
        <v>10</v>
      </c>
    </row>
    <row r="34" spans="1:7" ht="15">
      <c r="A34" s="7">
        <v>22</v>
      </c>
      <c r="B34" s="8">
        <v>169</v>
      </c>
      <c r="C34" s="12" t="s">
        <v>231</v>
      </c>
      <c r="D34" s="30"/>
      <c r="E34" s="10" t="s">
        <v>59</v>
      </c>
      <c r="F34" s="11"/>
      <c r="G34" s="7">
        <v>9</v>
      </c>
    </row>
    <row r="35" spans="1:7" ht="15">
      <c r="A35" s="7">
        <v>23</v>
      </c>
      <c r="B35" s="8">
        <v>168</v>
      </c>
      <c r="C35" s="12" t="s">
        <v>230</v>
      </c>
      <c r="D35" s="30"/>
      <c r="E35" s="10" t="s">
        <v>59</v>
      </c>
      <c r="F35" s="11"/>
      <c r="G35" s="7">
        <v>8</v>
      </c>
    </row>
    <row r="36" spans="1:7" ht="15">
      <c r="A36" s="7">
        <v>24</v>
      </c>
      <c r="B36" s="8">
        <v>160</v>
      </c>
      <c r="C36" s="12" t="s">
        <v>240</v>
      </c>
      <c r="D36" s="30" t="s">
        <v>159</v>
      </c>
      <c r="E36" s="10" t="s">
        <v>51</v>
      </c>
      <c r="F36" s="11"/>
      <c r="G36" s="7"/>
    </row>
    <row r="37" spans="1:7" ht="15">
      <c r="A37" s="7">
        <v>25</v>
      </c>
      <c r="B37" s="8">
        <v>181</v>
      </c>
      <c r="C37" s="12" t="s">
        <v>219</v>
      </c>
      <c r="D37" s="30" t="s">
        <v>160</v>
      </c>
      <c r="E37" s="10" t="s">
        <v>61</v>
      </c>
      <c r="F37" s="11"/>
      <c r="G37" s="7"/>
    </row>
    <row r="38" spans="1:7" ht="15">
      <c r="A38" s="7">
        <v>26</v>
      </c>
      <c r="B38" s="8">
        <v>167</v>
      </c>
      <c r="C38" s="12" t="s">
        <v>229</v>
      </c>
      <c r="D38" s="30"/>
      <c r="E38" s="10" t="s">
        <v>59</v>
      </c>
      <c r="F38" s="11"/>
      <c r="G38" s="7"/>
    </row>
    <row r="39" spans="1:7" ht="15">
      <c r="A39" s="7">
        <v>27</v>
      </c>
      <c r="B39" s="8">
        <v>173</v>
      </c>
      <c r="C39" s="9" t="s">
        <v>235</v>
      </c>
      <c r="D39" s="30"/>
      <c r="E39" s="10" t="s">
        <v>59</v>
      </c>
      <c r="F39" s="11"/>
      <c r="G39" s="7"/>
    </row>
    <row r="40" spans="1:7" ht="15">
      <c r="A40" s="7">
        <v>28</v>
      </c>
      <c r="B40" s="8">
        <v>153</v>
      </c>
      <c r="C40" s="9" t="s">
        <v>244</v>
      </c>
      <c r="D40" s="30" t="s">
        <v>160</v>
      </c>
      <c r="E40" s="10" t="s">
        <v>50</v>
      </c>
      <c r="F40" s="11"/>
      <c r="G40" s="7"/>
    </row>
    <row r="41" spans="1:7" ht="15">
      <c r="A41" s="7">
        <v>29</v>
      </c>
      <c r="B41" s="8">
        <v>154</v>
      </c>
      <c r="C41" s="9" t="s">
        <v>245</v>
      </c>
      <c r="D41" s="30" t="s">
        <v>159</v>
      </c>
      <c r="E41" s="10" t="s">
        <v>50</v>
      </c>
      <c r="F41" s="11"/>
      <c r="G41" s="7"/>
    </row>
    <row r="42" spans="1:7" ht="15">
      <c r="A42" s="7">
        <v>30</v>
      </c>
      <c r="B42" s="8">
        <v>182</v>
      </c>
      <c r="C42" s="12" t="s">
        <v>220</v>
      </c>
      <c r="D42" s="30" t="s">
        <v>160</v>
      </c>
      <c r="E42" s="10" t="s">
        <v>61</v>
      </c>
      <c r="F42" s="11"/>
      <c r="G42" s="7"/>
    </row>
    <row r="43" spans="1:7" ht="15">
      <c r="A43" s="7"/>
      <c r="B43" s="8">
        <v>159</v>
      </c>
      <c r="C43" s="12" t="s">
        <v>239</v>
      </c>
      <c r="D43" s="30" t="s">
        <v>159</v>
      </c>
      <c r="E43" s="10" t="s">
        <v>51</v>
      </c>
      <c r="F43" s="11"/>
      <c r="G43" s="7"/>
    </row>
    <row r="44" spans="1:7" ht="15">
      <c r="A44" s="7"/>
      <c r="B44" s="8">
        <v>161</v>
      </c>
      <c r="C44" s="12" t="s">
        <v>241</v>
      </c>
      <c r="D44" s="30" t="s">
        <v>159</v>
      </c>
      <c r="E44" s="10" t="s">
        <v>51</v>
      </c>
      <c r="F44" s="11"/>
      <c r="G44" s="7"/>
    </row>
    <row r="45" spans="1:7" ht="15">
      <c r="A45" s="7"/>
      <c r="B45" s="8">
        <v>180</v>
      </c>
      <c r="C45" s="9" t="s">
        <v>218</v>
      </c>
      <c r="D45" s="30" t="s">
        <v>159</v>
      </c>
      <c r="E45" s="10" t="s">
        <v>61</v>
      </c>
      <c r="F45" s="11"/>
      <c r="G45" s="7"/>
    </row>
    <row r="46" spans="1:7" ht="15">
      <c r="A46" s="13"/>
      <c r="B46" s="14"/>
      <c r="C46" s="15"/>
      <c r="D46" s="35"/>
      <c r="E46" s="16"/>
      <c r="F46" s="17"/>
      <c r="G46" s="13"/>
    </row>
    <row r="47" ht="14.25">
      <c r="F47" s="2"/>
    </row>
    <row r="48" spans="2:6" ht="15">
      <c r="B48" s="4" t="s">
        <v>17</v>
      </c>
      <c r="D48" t="s">
        <v>214</v>
      </c>
      <c r="F48" s="2"/>
    </row>
    <row r="49" ht="14.25">
      <c r="F49" s="2"/>
    </row>
    <row r="50" spans="1:7" ht="15">
      <c r="A50" s="5" t="s">
        <v>7</v>
      </c>
      <c r="B50" s="5" t="s">
        <v>8</v>
      </c>
      <c r="C50" s="5" t="s">
        <v>9</v>
      </c>
      <c r="D50" s="5" t="s">
        <v>10</v>
      </c>
      <c r="E50" s="5" t="s">
        <v>11</v>
      </c>
      <c r="F50" s="6" t="s">
        <v>12</v>
      </c>
      <c r="G50" s="5" t="s">
        <v>13</v>
      </c>
    </row>
    <row r="51" spans="1:7" ht="15">
      <c r="A51" s="7">
        <v>1</v>
      </c>
      <c r="B51" s="25">
        <v>292</v>
      </c>
      <c r="C51" s="12" t="s">
        <v>255</v>
      </c>
      <c r="D51" s="30" t="s">
        <v>160</v>
      </c>
      <c r="E51" s="9" t="s">
        <v>50</v>
      </c>
      <c r="F51" s="11">
        <v>0.004076388888888889</v>
      </c>
      <c r="G51" s="7">
        <v>31</v>
      </c>
    </row>
    <row r="52" spans="1:7" ht="15">
      <c r="A52" s="7">
        <v>2</v>
      </c>
      <c r="B52" s="25">
        <v>263</v>
      </c>
      <c r="C52" s="12" t="s">
        <v>282</v>
      </c>
      <c r="D52" s="30" t="s">
        <v>159</v>
      </c>
      <c r="E52" s="12" t="s">
        <v>148</v>
      </c>
      <c r="F52" s="11">
        <v>0.0042349537037037034</v>
      </c>
      <c r="G52" s="7">
        <v>29</v>
      </c>
    </row>
    <row r="53" spans="1:7" ht="15">
      <c r="A53" s="7">
        <v>3</v>
      </c>
      <c r="B53" s="25">
        <v>282</v>
      </c>
      <c r="C53" s="9" t="s">
        <v>265</v>
      </c>
      <c r="D53" s="30"/>
      <c r="E53" s="12" t="s">
        <v>59</v>
      </c>
      <c r="F53" s="11">
        <v>0.004295138888888889</v>
      </c>
      <c r="G53" s="7">
        <v>28</v>
      </c>
    </row>
    <row r="54" spans="1:7" ht="15">
      <c r="A54" s="7">
        <v>4</v>
      </c>
      <c r="B54" s="25">
        <v>289</v>
      </c>
      <c r="C54" s="12" t="s">
        <v>258</v>
      </c>
      <c r="D54" s="30" t="s">
        <v>160</v>
      </c>
      <c r="E54" s="9" t="s">
        <v>50</v>
      </c>
      <c r="F54" s="11">
        <v>0.004309027777777778</v>
      </c>
      <c r="G54" s="7">
        <v>27</v>
      </c>
    </row>
    <row r="55" spans="1:7" ht="15">
      <c r="A55" s="7">
        <v>5</v>
      </c>
      <c r="B55" s="25">
        <v>277</v>
      </c>
      <c r="C55" s="12" t="s">
        <v>270</v>
      </c>
      <c r="D55" s="30"/>
      <c r="E55" s="12" t="s">
        <v>59</v>
      </c>
      <c r="F55" s="11">
        <v>0.004646990740740741</v>
      </c>
      <c r="G55" s="7">
        <v>26</v>
      </c>
    </row>
    <row r="56" spans="1:7" ht="15">
      <c r="A56" s="7">
        <v>6</v>
      </c>
      <c r="B56" s="25">
        <v>269</v>
      </c>
      <c r="C56" s="12" t="s">
        <v>277</v>
      </c>
      <c r="D56" s="30" t="s">
        <v>160</v>
      </c>
      <c r="E56" s="12" t="s">
        <v>61</v>
      </c>
      <c r="F56" s="11">
        <v>0.0048240740740740735</v>
      </c>
      <c r="G56" s="7">
        <v>25</v>
      </c>
    </row>
    <row r="57" spans="1:7" ht="15">
      <c r="A57" s="7">
        <v>7</v>
      </c>
      <c r="B57" s="25">
        <v>281</v>
      </c>
      <c r="C57" s="12" t="s">
        <v>266</v>
      </c>
      <c r="D57" s="30"/>
      <c r="E57" s="12" t="s">
        <v>59</v>
      </c>
      <c r="F57" s="11">
        <v>0.004850694444444445</v>
      </c>
      <c r="G57" s="7">
        <v>24</v>
      </c>
    </row>
    <row r="58" spans="1:7" ht="15">
      <c r="A58" s="7">
        <v>8</v>
      </c>
      <c r="B58" s="25">
        <v>300</v>
      </c>
      <c r="C58" s="12" t="s">
        <v>248</v>
      </c>
      <c r="D58" s="30" t="s">
        <v>159</v>
      </c>
      <c r="E58" s="12" t="s">
        <v>167</v>
      </c>
      <c r="F58" s="11">
        <v>0.004915509259259259</v>
      </c>
      <c r="G58" s="7">
        <v>23</v>
      </c>
    </row>
    <row r="59" spans="1:7" ht="15">
      <c r="A59" s="7">
        <v>9</v>
      </c>
      <c r="B59" s="8">
        <v>297</v>
      </c>
      <c r="C59" s="12" t="s">
        <v>251</v>
      </c>
      <c r="D59" s="30" t="s">
        <v>159</v>
      </c>
      <c r="E59" s="12" t="s">
        <v>167</v>
      </c>
      <c r="F59" s="11" t="s">
        <v>290</v>
      </c>
      <c r="G59" s="7">
        <v>22</v>
      </c>
    </row>
    <row r="60" spans="1:7" ht="15">
      <c r="A60" s="7">
        <v>10</v>
      </c>
      <c r="B60" s="25">
        <v>295</v>
      </c>
      <c r="C60" s="12" t="s">
        <v>117</v>
      </c>
      <c r="D60" s="30" t="s">
        <v>160</v>
      </c>
      <c r="E60" s="12" t="s">
        <v>50</v>
      </c>
      <c r="F60" s="11">
        <v>0.005134259259259259</v>
      </c>
      <c r="G60" s="7">
        <v>21</v>
      </c>
    </row>
    <row r="61" spans="1:7" ht="15">
      <c r="A61" s="7">
        <v>11</v>
      </c>
      <c r="B61" s="25">
        <v>261</v>
      </c>
      <c r="C61" s="12" t="s">
        <v>284</v>
      </c>
      <c r="D61" s="30" t="s">
        <v>160</v>
      </c>
      <c r="E61" s="12" t="s">
        <v>148</v>
      </c>
      <c r="F61" s="11">
        <v>0.005195601851851851</v>
      </c>
      <c r="G61" s="7">
        <v>20</v>
      </c>
    </row>
    <row r="62" spans="1:7" ht="15">
      <c r="A62" s="7">
        <v>12</v>
      </c>
      <c r="B62" s="25">
        <v>280</v>
      </c>
      <c r="C62" s="12" t="s">
        <v>267</v>
      </c>
      <c r="D62" s="30"/>
      <c r="E62" s="12" t="s">
        <v>59</v>
      </c>
      <c r="F62" s="11">
        <v>0.005224537037037037</v>
      </c>
      <c r="G62" s="7">
        <v>19</v>
      </c>
    </row>
    <row r="63" spans="1:7" ht="15">
      <c r="A63" s="7">
        <v>13</v>
      </c>
      <c r="B63" s="25">
        <v>279</v>
      </c>
      <c r="C63" s="12" t="s">
        <v>268</v>
      </c>
      <c r="D63" s="30"/>
      <c r="E63" s="12" t="s">
        <v>59</v>
      </c>
      <c r="F63" s="11">
        <v>0.005241898148148148</v>
      </c>
      <c r="G63" s="7">
        <v>18</v>
      </c>
    </row>
    <row r="64" spans="1:7" ht="15">
      <c r="A64" s="26">
        <v>14</v>
      </c>
      <c r="B64" s="27">
        <v>278</v>
      </c>
      <c r="C64" s="9" t="s">
        <v>269</v>
      </c>
      <c r="D64" s="30"/>
      <c r="E64" s="29" t="s">
        <v>59</v>
      </c>
      <c r="F64" s="11">
        <v>0.005269675925925925</v>
      </c>
      <c r="G64" s="7">
        <v>17</v>
      </c>
    </row>
    <row r="65" spans="1:7" ht="15">
      <c r="A65" s="7">
        <v>15</v>
      </c>
      <c r="B65" s="8">
        <v>262</v>
      </c>
      <c r="C65" s="9" t="s">
        <v>283</v>
      </c>
      <c r="D65" s="30" t="s">
        <v>160</v>
      </c>
      <c r="E65" s="9" t="s">
        <v>148</v>
      </c>
      <c r="F65" s="11">
        <v>0.005290509259259259</v>
      </c>
      <c r="G65" s="7">
        <v>16</v>
      </c>
    </row>
    <row r="66" spans="1:7" ht="15">
      <c r="A66" s="7">
        <v>16</v>
      </c>
      <c r="B66" s="25">
        <v>264</v>
      </c>
      <c r="C66" s="12" t="s">
        <v>288</v>
      </c>
      <c r="D66" s="30" t="s">
        <v>159</v>
      </c>
      <c r="E66" s="29" t="s">
        <v>50</v>
      </c>
      <c r="F66" s="11">
        <v>0.005418981481481482</v>
      </c>
      <c r="G66" s="7">
        <v>15</v>
      </c>
    </row>
    <row r="67" spans="1:7" ht="15">
      <c r="A67" s="7">
        <v>17</v>
      </c>
      <c r="B67" s="25">
        <v>276</v>
      </c>
      <c r="C67" s="12" t="s">
        <v>289</v>
      </c>
      <c r="D67" s="30"/>
      <c r="E67" s="12" t="s">
        <v>59</v>
      </c>
      <c r="F67" s="11">
        <v>0.0054293981481481485</v>
      </c>
      <c r="G67" s="7">
        <v>14</v>
      </c>
    </row>
    <row r="68" spans="1:7" ht="15">
      <c r="A68" s="7">
        <v>18</v>
      </c>
      <c r="B68" s="25">
        <v>299</v>
      </c>
      <c r="C68" s="9" t="s">
        <v>249</v>
      </c>
      <c r="D68" s="30" t="s">
        <v>159</v>
      </c>
      <c r="E68" s="12" t="s">
        <v>167</v>
      </c>
      <c r="F68" s="11">
        <v>0.005476851851851852</v>
      </c>
      <c r="G68" s="7">
        <v>13</v>
      </c>
    </row>
    <row r="69" spans="1:7" ht="15">
      <c r="A69" s="7">
        <v>19</v>
      </c>
      <c r="B69" s="8">
        <v>286</v>
      </c>
      <c r="C69" s="9" t="s">
        <v>261</v>
      </c>
      <c r="D69" s="30" t="s">
        <v>159</v>
      </c>
      <c r="E69" s="28" t="s">
        <v>51</v>
      </c>
      <c r="F69" s="11">
        <v>0.005506944444444444</v>
      </c>
      <c r="G69" s="7">
        <v>12</v>
      </c>
    </row>
    <row r="70" spans="1:7" ht="15">
      <c r="A70" s="7">
        <v>20</v>
      </c>
      <c r="B70" s="25">
        <v>296</v>
      </c>
      <c r="C70" s="12" t="s">
        <v>252</v>
      </c>
      <c r="D70" s="30" t="s">
        <v>159</v>
      </c>
      <c r="E70" s="12" t="s">
        <v>167</v>
      </c>
      <c r="F70" s="11"/>
      <c r="G70" s="7">
        <v>11</v>
      </c>
    </row>
    <row r="71" spans="1:7" ht="15">
      <c r="A71" s="7">
        <v>21</v>
      </c>
      <c r="B71" s="8">
        <v>284</v>
      </c>
      <c r="C71" s="9" t="s">
        <v>263</v>
      </c>
      <c r="D71" s="30" t="s">
        <v>159</v>
      </c>
      <c r="E71" s="28" t="s">
        <v>51</v>
      </c>
      <c r="F71" s="11"/>
      <c r="G71" s="7">
        <v>10</v>
      </c>
    </row>
    <row r="72" spans="1:7" ht="15">
      <c r="A72" s="7">
        <v>22</v>
      </c>
      <c r="B72" s="8">
        <v>273</v>
      </c>
      <c r="C72" s="9" t="s">
        <v>273</v>
      </c>
      <c r="D72" s="30"/>
      <c r="E72" s="12" t="s">
        <v>59</v>
      </c>
      <c r="F72" s="11"/>
      <c r="G72" s="7">
        <v>9</v>
      </c>
    </row>
    <row r="73" spans="1:7" ht="15">
      <c r="A73" s="7">
        <v>23</v>
      </c>
      <c r="B73" s="25">
        <v>270</v>
      </c>
      <c r="C73" s="12" t="s">
        <v>276</v>
      </c>
      <c r="D73" s="30" t="s">
        <v>159</v>
      </c>
      <c r="E73" s="29" t="s">
        <v>54</v>
      </c>
      <c r="F73" s="11"/>
      <c r="G73" s="7">
        <v>8</v>
      </c>
    </row>
    <row r="74" spans="1:7" ht="15">
      <c r="A74" s="7">
        <v>24</v>
      </c>
      <c r="B74" s="8">
        <v>274</v>
      </c>
      <c r="C74" s="9" t="s">
        <v>272</v>
      </c>
      <c r="D74" s="30"/>
      <c r="E74" s="12" t="s">
        <v>59</v>
      </c>
      <c r="F74" s="11"/>
      <c r="G74" s="7">
        <v>7</v>
      </c>
    </row>
    <row r="75" spans="1:7" ht="15">
      <c r="A75" s="7">
        <v>25</v>
      </c>
      <c r="B75" s="8">
        <v>260</v>
      </c>
      <c r="C75" s="9" t="s">
        <v>285</v>
      </c>
      <c r="D75" s="30" t="s">
        <v>160</v>
      </c>
      <c r="E75" s="28" t="s">
        <v>148</v>
      </c>
      <c r="F75" s="11"/>
      <c r="G75" s="7">
        <v>6</v>
      </c>
    </row>
    <row r="76" spans="1:7" ht="15">
      <c r="A76" s="7">
        <v>26</v>
      </c>
      <c r="B76" s="8">
        <v>268</v>
      </c>
      <c r="C76" s="12" t="s">
        <v>279</v>
      </c>
      <c r="D76" s="30" t="s">
        <v>159</v>
      </c>
      <c r="E76" s="9" t="s">
        <v>61</v>
      </c>
      <c r="F76" s="11"/>
      <c r="G76" s="7">
        <v>5</v>
      </c>
    </row>
    <row r="77" spans="1:7" ht="15">
      <c r="A77" s="7">
        <v>27</v>
      </c>
      <c r="B77" s="8">
        <v>290</v>
      </c>
      <c r="C77" s="12" t="s">
        <v>257</v>
      </c>
      <c r="D77" s="30" t="s">
        <v>160</v>
      </c>
      <c r="E77" s="28" t="s">
        <v>50</v>
      </c>
      <c r="F77" s="11"/>
      <c r="G77" s="7">
        <v>4</v>
      </c>
    </row>
    <row r="78" spans="1:7" ht="15">
      <c r="A78" s="7">
        <v>28</v>
      </c>
      <c r="B78" s="25">
        <v>283</v>
      </c>
      <c r="C78" s="12" t="s">
        <v>264</v>
      </c>
      <c r="D78" s="30" t="s">
        <v>159</v>
      </c>
      <c r="E78" s="12" t="s">
        <v>51</v>
      </c>
      <c r="F78" s="11"/>
      <c r="G78" s="7">
        <v>3</v>
      </c>
    </row>
    <row r="79" spans="1:7" ht="15">
      <c r="A79" s="7">
        <v>29</v>
      </c>
      <c r="B79" s="25">
        <v>150</v>
      </c>
      <c r="C79" s="12" t="s">
        <v>253</v>
      </c>
      <c r="D79" s="30" t="s">
        <v>160</v>
      </c>
      <c r="E79" s="29" t="s">
        <v>167</v>
      </c>
      <c r="F79" s="11"/>
      <c r="G79" s="7">
        <v>2</v>
      </c>
    </row>
    <row r="80" spans="1:7" ht="15">
      <c r="A80" s="7">
        <v>30</v>
      </c>
      <c r="B80" s="25">
        <v>285</v>
      </c>
      <c r="C80" s="12" t="s">
        <v>262</v>
      </c>
      <c r="D80" s="30" t="s">
        <v>159</v>
      </c>
      <c r="E80" s="12" t="s">
        <v>51</v>
      </c>
      <c r="F80" s="11"/>
      <c r="G80" s="7">
        <v>1</v>
      </c>
    </row>
    <row r="81" spans="1:7" ht="15">
      <c r="A81" s="7">
        <v>31</v>
      </c>
      <c r="B81" s="25">
        <v>266</v>
      </c>
      <c r="C81" s="12" t="s">
        <v>280</v>
      </c>
      <c r="D81" s="30" t="s">
        <v>160</v>
      </c>
      <c r="E81" s="9" t="s">
        <v>61</v>
      </c>
      <c r="F81" s="11"/>
      <c r="G81" s="9"/>
    </row>
    <row r="82" spans="1:7" ht="15">
      <c r="A82" s="7">
        <v>32</v>
      </c>
      <c r="B82" s="8">
        <v>293</v>
      </c>
      <c r="C82" s="9" t="s">
        <v>254</v>
      </c>
      <c r="D82" s="30" t="s">
        <v>160</v>
      </c>
      <c r="E82" s="9" t="s">
        <v>50</v>
      </c>
      <c r="F82" s="11"/>
      <c r="G82" s="9"/>
    </row>
    <row r="83" spans="1:7" ht="15">
      <c r="A83" s="7">
        <v>33</v>
      </c>
      <c r="B83" s="25">
        <v>272</v>
      </c>
      <c r="C83" s="12" t="s">
        <v>274</v>
      </c>
      <c r="D83" s="30"/>
      <c r="E83" s="12" t="s">
        <v>59</v>
      </c>
      <c r="F83" s="11"/>
      <c r="G83" s="7"/>
    </row>
    <row r="84" spans="1:7" ht="15">
      <c r="A84" s="7">
        <v>34</v>
      </c>
      <c r="B84" s="25">
        <v>271</v>
      </c>
      <c r="C84" s="12" t="s">
        <v>275</v>
      </c>
      <c r="D84" s="30" t="s">
        <v>160</v>
      </c>
      <c r="E84" s="12" t="s">
        <v>54</v>
      </c>
      <c r="F84" s="11"/>
      <c r="G84" s="7"/>
    </row>
    <row r="85" spans="1:7" ht="15">
      <c r="A85" s="7">
        <v>35</v>
      </c>
      <c r="B85" s="25">
        <v>259</v>
      </c>
      <c r="C85" s="12" t="s">
        <v>286</v>
      </c>
      <c r="D85" s="30" t="s">
        <v>160</v>
      </c>
      <c r="E85" s="12" t="s">
        <v>148</v>
      </c>
      <c r="F85" s="11"/>
      <c r="G85" s="7"/>
    </row>
    <row r="86" spans="1:7" ht="15">
      <c r="A86" s="7">
        <v>36</v>
      </c>
      <c r="B86" s="25">
        <v>294</v>
      </c>
      <c r="C86" s="12" t="s">
        <v>287</v>
      </c>
      <c r="D86" s="30" t="s">
        <v>160</v>
      </c>
      <c r="E86" s="9" t="s">
        <v>50</v>
      </c>
      <c r="F86" s="11"/>
      <c r="G86" s="7"/>
    </row>
    <row r="87" spans="1:7" ht="15">
      <c r="A87" s="7">
        <v>37</v>
      </c>
      <c r="B87" s="25">
        <v>275</v>
      </c>
      <c r="C87" s="12" t="s">
        <v>271</v>
      </c>
      <c r="D87" s="30"/>
      <c r="E87" s="12" t="s">
        <v>59</v>
      </c>
      <c r="F87" s="11"/>
      <c r="G87" s="7"/>
    </row>
    <row r="88" spans="1:7" ht="15">
      <c r="A88" s="45">
        <v>38</v>
      </c>
      <c r="B88" s="44">
        <v>298</v>
      </c>
      <c r="C88" s="29" t="s">
        <v>250</v>
      </c>
      <c r="D88" s="30" t="s">
        <v>159</v>
      </c>
      <c r="E88" s="29" t="s">
        <v>167</v>
      </c>
      <c r="F88" s="9"/>
      <c r="G88" s="9"/>
    </row>
    <row r="89" spans="1:7" ht="15">
      <c r="A89" s="7">
        <v>39</v>
      </c>
      <c r="B89" s="8">
        <v>287</v>
      </c>
      <c r="C89" s="9" t="s">
        <v>260</v>
      </c>
      <c r="D89" s="30" t="s">
        <v>159</v>
      </c>
      <c r="E89" s="12" t="s">
        <v>51</v>
      </c>
      <c r="F89" s="11"/>
      <c r="G89" s="7"/>
    </row>
    <row r="90" spans="1:7" ht="15">
      <c r="A90" s="7">
        <v>40</v>
      </c>
      <c r="B90" s="25">
        <v>267</v>
      </c>
      <c r="C90" s="12" t="s">
        <v>278</v>
      </c>
      <c r="D90" s="30" t="s">
        <v>160</v>
      </c>
      <c r="E90" s="12" t="s">
        <v>61</v>
      </c>
      <c r="F90" s="11"/>
      <c r="G90" s="7"/>
    </row>
    <row r="91" spans="1:7" ht="15">
      <c r="A91" s="7"/>
      <c r="B91" s="25">
        <v>265</v>
      </c>
      <c r="C91" s="12" t="s">
        <v>281</v>
      </c>
      <c r="D91" s="30" t="s">
        <v>160</v>
      </c>
      <c r="E91" s="12" t="s">
        <v>61</v>
      </c>
      <c r="F91" s="11" t="s">
        <v>42</v>
      </c>
      <c r="G91" s="7"/>
    </row>
    <row r="92" spans="1:7" ht="15">
      <c r="A92" s="7"/>
      <c r="B92" s="25">
        <v>288</v>
      </c>
      <c r="C92" s="12" t="s">
        <v>259</v>
      </c>
      <c r="D92" s="30" t="s">
        <v>159</v>
      </c>
      <c r="E92" s="9" t="s">
        <v>50</v>
      </c>
      <c r="F92" s="11"/>
      <c r="G92" s="7"/>
    </row>
    <row r="93" spans="1:7" ht="15">
      <c r="A93" s="7"/>
      <c r="B93" s="8">
        <v>291</v>
      </c>
      <c r="C93" s="12" t="s">
        <v>256</v>
      </c>
      <c r="D93" s="30" t="s">
        <v>160</v>
      </c>
      <c r="E93" s="9" t="s">
        <v>50</v>
      </c>
      <c r="F93" s="11"/>
      <c r="G93" s="7"/>
    </row>
    <row r="94" spans="1:7" ht="15">
      <c r="A94" s="7"/>
      <c r="B94" s="8"/>
      <c r="C94" s="9"/>
      <c r="D94" s="30"/>
      <c r="E94" s="9"/>
      <c r="F94" s="11"/>
      <c r="G94" s="7"/>
    </row>
    <row r="95" spans="1:7" ht="15">
      <c r="A95" s="7"/>
      <c r="B95" s="25"/>
      <c r="C95" s="12"/>
      <c r="D95" s="30"/>
      <c r="E95" s="12"/>
      <c r="F95" s="11"/>
      <c r="G95" s="7"/>
    </row>
    <row r="96" spans="1:7" ht="15">
      <c r="A96" s="7"/>
      <c r="B96" s="25"/>
      <c r="C96" s="12"/>
      <c r="D96" s="30"/>
      <c r="E96" s="12"/>
      <c r="F96" s="11"/>
      <c r="G96" s="7"/>
    </row>
    <row r="97" spans="1:7" ht="15">
      <c r="A97" s="7"/>
      <c r="B97" s="25"/>
      <c r="C97" s="12"/>
      <c r="D97" s="30"/>
      <c r="E97" s="12"/>
      <c r="F97" s="11"/>
      <c r="G97" s="7"/>
    </row>
    <row r="98" spans="1:7" ht="15">
      <c r="A98" s="7"/>
      <c r="B98" s="25"/>
      <c r="C98" s="12"/>
      <c r="D98" s="30"/>
      <c r="E98" s="12"/>
      <c r="F98" s="11"/>
      <c r="G98" s="7"/>
    </row>
    <row r="99" spans="1:7" ht="15">
      <c r="A99" s="7"/>
      <c r="B99" s="25"/>
      <c r="C99" s="12"/>
      <c r="D99" s="30"/>
      <c r="E99" s="12"/>
      <c r="F99" s="11"/>
      <c r="G99" s="7"/>
    </row>
    <row r="103" ht="14.25">
      <c r="E103" t="s">
        <v>27</v>
      </c>
    </row>
    <row r="105" ht="14.25">
      <c r="D105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2"/>
  <sheetViews>
    <sheetView zoomScale="80" zoomScaleNormal="80" zoomScalePageLayoutView="0" workbookViewId="0" topLeftCell="A8">
      <selection activeCell="G123" sqref="G123"/>
    </sheetView>
  </sheetViews>
  <sheetFormatPr defaultColWidth="8.796875" defaultRowHeight="14.25"/>
  <cols>
    <col min="1" max="1" width="4.59765625" style="0" customWidth="1"/>
    <col min="2" max="2" width="6.8984375" style="0" customWidth="1"/>
    <col min="3" max="3" width="30.19921875" style="0" customWidth="1"/>
    <col min="4" max="4" width="5.59765625" style="0" customWidth="1"/>
    <col min="5" max="5" width="11.19921875" style="0" customWidth="1"/>
    <col min="7" max="7" width="7.09765625" style="0" customWidth="1"/>
  </cols>
  <sheetData>
    <row r="1" spans="3:6" ht="18">
      <c r="C1" s="3" t="s">
        <v>48</v>
      </c>
      <c r="F1" s="2"/>
    </row>
    <row r="2" ht="14.25">
      <c r="F2" s="2"/>
    </row>
    <row r="3" spans="3:6" ht="15.75">
      <c r="C3" s="18" t="s">
        <v>146</v>
      </c>
      <c r="F3" s="2"/>
    </row>
    <row r="4" ht="14.25">
      <c r="F4" s="2"/>
    </row>
    <row r="5" ht="14.25">
      <c r="F5" s="2"/>
    </row>
    <row r="6" spans="1:6" ht="14.25">
      <c r="A6" t="s">
        <v>3</v>
      </c>
      <c r="C6" t="s">
        <v>4</v>
      </c>
      <c r="E6" s="43" t="s">
        <v>5</v>
      </c>
      <c r="F6" t="s">
        <v>87</v>
      </c>
    </row>
    <row r="8" spans="2:6" ht="15">
      <c r="B8" s="4" t="s">
        <v>6</v>
      </c>
      <c r="D8" s="4" t="s">
        <v>291</v>
      </c>
      <c r="F8" s="2"/>
    </row>
    <row r="9" ht="14.25">
      <c r="F9" s="2"/>
    </row>
    <row r="10" spans="1:7" ht="15">
      <c r="A10" s="5" t="s">
        <v>7</v>
      </c>
      <c r="B10" s="5" t="s">
        <v>8</v>
      </c>
      <c r="C10" s="5" t="s">
        <v>9</v>
      </c>
      <c r="D10" s="5" t="s">
        <v>10</v>
      </c>
      <c r="E10" s="5" t="s">
        <v>11</v>
      </c>
      <c r="F10" s="6" t="s">
        <v>12</v>
      </c>
      <c r="G10" s="5" t="s">
        <v>13</v>
      </c>
    </row>
    <row r="11" spans="1:7" ht="15">
      <c r="A11" s="7">
        <v>1</v>
      </c>
      <c r="B11" s="8">
        <v>17</v>
      </c>
      <c r="C11" s="9" t="s">
        <v>293</v>
      </c>
      <c r="D11" s="30"/>
      <c r="E11" s="10" t="s">
        <v>59</v>
      </c>
      <c r="F11" s="11">
        <v>0.001987268518518519</v>
      </c>
      <c r="G11" s="7">
        <v>31</v>
      </c>
    </row>
    <row r="12" spans="1:7" ht="15">
      <c r="A12" s="7">
        <v>2</v>
      </c>
      <c r="B12" s="8">
        <v>23</v>
      </c>
      <c r="C12" s="12" t="s">
        <v>298</v>
      </c>
      <c r="D12" s="30"/>
      <c r="E12" s="10" t="s">
        <v>59</v>
      </c>
      <c r="F12" s="11">
        <v>0.002215277777777778</v>
      </c>
      <c r="G12" s="7">
        <v>29</v>
      </c>
    </row>
    <row r="13" spans="1:7" ht="15">
      <c r="A13" s="7">
        <v>3</v>
      </c>
      <c r="B13" s="8">
        <v>1</v>
      </c>
      <c r="C13" s="9" t="s">
        <v>326</v>
      </c>
      <c r="D13" s="30" t="s">
        <v>315</v>
      </c>
      <c r="E13" s="10" t="s">
        <v>167</v>
      </c>
      <c r="F13" s="11">
        <v>0.002287037037037037</v>
      </c>
      <c r="G13" s="7">
        <v>28</v>
      </c>
    </row>
    <row r="14" spans="1:7" ht="15">
      <c r="A14" s="7">
        <v>4</v>
      </c>
      <c r="B14" s="8">
        <v>41</v>
      </c>
      <c r="C14" s="9" t="s">
        <v>339</v>
      </c>
      <c r="D14" s="30" t="s">
        <v>315</v>
      </c>
      <c r="E14" s="10" t="s">
        <v>54</v>
      </c>
      <c r="F14" s="11">
        <v>0.002300925925925926</v>
      </c>
      <c r="G14" s="7">
        <v>27</v>
      </c>
    </row>
    <row r="15" spans="1:7" ht="15">
      <c r="A15" s="7">
        <v>5</v>
      </c>
      <c r="B15" s="8">
        <v>19</v>
      </c>
      <c r="C15" s="9" t="s">
        <v>294</v>
      </c>
      <c r="D15" s="30"/>
      <c r="E15" s="10" t="s">
        <v>59</v>
      </c>
      <c r="F15" s="11">
        <v>0.002340277777777778</v>
      </c>
      <c r="G15" s="7">
        <v>26</v>
      </c>
    </row>
    <row r="16" spans="1:7" ht="15">
      <c r="A16" s="7">
        <v>6</v>
      </c>
      <c r="B16" s="8">
        <v>30</v>
      </c>
      <c r="C16" s="9" t="s">
        <v>305</v>
      </c>
      <c r="D16" s="30"/>
      <c r="E16" s="10" t="s">
        <v>59</v>
      </c>
      <c r="F16" s="11">
        <v>0.0023449074074074075</v>
      </c>
      <c r="G16" s="7">
        <v>25</v>
      </c>
    </row>
    <row r="17" spans="1:7" ht="15">
      <c r="A17" s="7">
        <v>7</v>
      </c>
      <c r="B17" s="8">
        <v>10</v>
      </c>
      <c r="C17" s="9" t="s">
        <v>320</v>
      </c>
      <c r="D17" s="30" t="s">
        <v>315</v>
      </c>
      <c r="E17" s="10" t="s">
        <v>50</v>
      </c>
      <c r="F17" s="11">
        <v>0.002353009259259259</v>
      </c>
      <c r="G17" s="7">
        <v>24</v>
      </c>
    </row>
    <row r="18" spans="1:7" ht="15">
      <c r="A18" s="7">
        <v>8</v>
      </c>
      <c r="B18" s="8">
        <v>44</v>
      </c>
      <c r="C18" s="9" t="s">
        <v>342</v>
      </c>
      <c r="D18" s="30" t="s">
        <v>315</v>
      </c>
      <c r="E18" s="10" t="s">
        <v>61</v>
      </c>
      <c r="F18" s="11">
        <v>0.0024814814814814816</v>
      </c>
      <c r="G18" s="7">
        <v>23</v>
      </c>
    </row>
    <row r="19" spans="1:7" ht="15">
      <c r="A19" s="7">
        <v>9</v>
      </c>
      <c r="B19" s="8">
        <v>9</v>
      </c>
      <c r="C19" s="12" t="s">
        <v>319</v>
      </c>
      <c r="D19" s="30" t="s">
        <v>315</v>
      </c>
      <c r="E19" s="10" t="s">
        <v>50</v>
      </c>
      <c r="F19" s="11">
        <v>0.002513888888888889</v>
      </c>
      <c r="G19" s="7">
        <v>22</v>
      </c>
    </row>
    <row r="20" spans="1:7" ht="15">
      <c r="A20" s="7">
        <v>10</v>
      </c>
      <c r="B20" s="8">
        <v>46</v>
      </c>
      <c r="C20" s="9" t="s">
        <v>334</v>
      </c>
      <c r="D20" s="30" t="s">
        <v>315</v>
      </c>
      <c r="E20" s="10" t="s">
        <v>148</v>
      </c>
      <c r="F20" s="11">
        <v>0.0025277777777777777</v>
      </c>
      <c r="G20" s="7">
        <v>21</v>
      </c>
    </row>
    <row r="21" spans="1:7" ht="15">
      <c r="A21" s="7">
        <v>11</v>
      </c>
      <c r="B21" s="8">
        <v>24</v>
      </c>
      <c r="C21" s="12" t="s">
        <v>299</v>
      </c>
      <c r="D21" s="30"/>
      <c r="E21" s="10" t="s">
        <v>59</v>
      </c>
      <c r="F21" s="11">
        <v>0.002553240740740741</v>
      </c>
      <c r="G21" s="7">
        <v>20</v>
      </c>
    </row>
    <row r="22" spans="1:7" ht="15">
      <c r="A22" s="7">
        <v>12</v>
      </c>
      <c r="B22" s="8">
        <v>8</v>
      </c>
      <c r="C22" s="12" t="s">
        <v>318</v>
      </c>
      <c r="D22" s="30" t="s">
        <v>315</v>
      </c>
      <c r="E22" s="10" t="s">
        <v>50</v>
      </c>
      <c r="F22" s="11">
        <v>0.002636574074074074</v>
      </c>
      <c r="G22" s="7">
        <v>19</v>
      </c>
    </row>
    <row r="23" spans="1:7" ht="15">
      <c r="A23" s="7">
        <v>13</v>
      </c>
      <c r="B23" s="8">
        <v>15</v>
      </c>
      <c r="C23" s="9" t="s">
        <v>337</v>
      </c>
      <c r="D23" s="30" t="s">
        <v>315</v>
      </c>
      <c r="E23" s="10" t="s">
        <v>51</v>
      </c>
      <c r="F23" s="11">
        <v>0.0025810185185185185</v>
      </c>
      <c r="G23" s="7">
        <v>18</v>
      </c>
    </row>
    <row r="24" spans="1:7" ht="15">
      <c r="A24" s="7">
        <v>14</v>
      </c>
      <c r="B24" s="8">
        <v>47</v>
      </c>
      <c r="C24" s="9" t="s">
        <v>335</v>
      </c>
      <c r="D24" s="30" t="s">
        <v>316</v>
      </c>
      <c r="E24" s="10" t="s">
        <v>148</v>
      </c>
      <c r="F24" s="11">
        <v>0.0026747685185185186</v>
      </c>
      <c r="G24" s="7">
        <v>17</v>
      </c>
    </row>
    <row r="25" spans="1:7" ht="15">
      <c r="A25" s="7">
        <v>15</v>
      </c>
      <c r="B25" s="8">
        <v>12</v>
      </c>
      <c r="C25" s="9" t="s">
        <v>322</v>
      </c>
      <c r="D25" s="30" t="s">
        <v>316</v>
      </c>
      <c r="E25" s="10" t="s">
        <v>50</v>
      </c>
      <c r="F25" s="11">
        <v>0.0028194444444444443</v>
      </c>
      <c r="G25" s="7">
        <v>16</v>
      </c>
    </row>
    <row r="26" spans="1:7" ht="15">
      <c r="A26" s="7">
        <v>16</v>
      </c>
      <c r="B26" s="8">
        <v>25</v>
      </c>
      <c r="C26" s="12" t="s">
        <v>300</v>
      </c>
      <c r="D26" s="30"/>
      <c r="E26" s="10" t="s">
        <v>59</v>
      </c>
      <c r="F26" s="11">
        <v>0.002851851851851852</v>
      </c>
      <c r="G26" s="7">
        <v>15</v>
      </c>
    </row>
    <row r="27" spans="1:7" ht="15">
      <c r="A27" s="7">
        <v>17</v>
      </c>
      <c r="B27" s="8">
        <v>31</v>
      </c>
      <c r="C27" s="9" t="s">
        <v>306</v>
      </c>
      <c r="D27" s="30"/>
      <c r="E27" s="10" t="s">
        <v>59</v>
      </c>
      <c r="F27" s="11">
        <v>0.0028854166666666668</v>
      </c>
      <c r="G27" s="7">
        <v>14</v>
      </c>
    </row>
    <row r="28" spans="1:7" ht="15">
      <c r="A28" s="7">
        <v>18</v>
      </c>
      <c r="B28" s="8">
        <v>18</v>
      </c>
      <c r="C28" s="9" t="s">
        <v>16</v>
      </c>
      <c r="D28" s="30"/>
      <c r="E28" s="10" t="s">
        <v>59</v>
      </c>
      <c r="F28" s="11">
        <v>0.0029456018518518516</v>
      </c>
      <c r="G28" s="7">
        <v>13</v>
      </c>
    </row>
    <row r="29" spans="1:7" ht="15">
      <c r="A29" s="7">
        <v>19</v>
      </c>
      <c r="B29" s="8">
        <v>22</v>
      </c>
      <c r="C29" s="12" t="s">
        <v>297</v>
      </c>
      <c r="D29" s="30"/>
      <c r="E29" s="10" t="s">
        <v>59</v>
      </c>
      <c r="F29" s="11">
        <v>0.0029525462962962964</v>
      </c>
      <c r="G29" s="7">
        <v>12</v>
      </c>
    </row>
    <row r="30" spans="1:7" ht="15">
      <c r="A30" s="7">
        <v>20</v>
      </c>
      <c r="B30" s="8">
        <v>45</v>
      </c>
      <c r="C30" s="9" t="s">
        <v>333</v>
      </c>
      <c r="D30" s="30" t="s">
        <v>315</v>
      </c>
      <c r="E30" s="10" t="s">
        <v>148</v>
      </c>
      <c r="F30" s="11">
        <v>0.0029699074074074072</v>
      </c>
      <c r="G30" s="7">
        <v>11</v>
      </c>
    </row>
    <row r="31" spans="1:7" ht="15">
      <c r="A31" s="7">
        <v>21</v>
      </c>
      <c r="B31" s="8">
        <v>13</v>
      </c>
      <c r="C31" s="12" t="s">
        <v>323</v>
      </c>
      <c r="D31" s="30" t="s">
        <v>316</v>
      </c>
      <c r="E31" s="10" t="s">
        <v>50</v>
      </c>
      <c r="F31" s="11"/>
      <c r="G31" s="7">
        <v>10</v>
      </c>
    </row>
    <row r="32" spans="1:7" ht="15">
      <c r="A32" s="7">
        <v>22</v>
      </c>
      <c r="B32" s="8">
        <v>48</v>
      </c>
      <c r="C32" s="9" t="s">
        <v>336</v>
      </c>
      <c r="D32" s="30" t="s">
        <v>316</v>
      </c>
      <c r="E32" s="10" t="s">
        <v>148</v>
      </c>
      <c r="F32" s="11"/>
      <c r="G32" s="7">
        <v>9</v>
      </c>
    </row>
    <row r="33" spans="1:7" ht="15">
      <c r="A33" s="7">
        <v>23</v>
      </c>
      <c r="B33" s="8">
        <v>20</v>
      </c>
      <c r="C33" s="9" t="s">
        <v>295</v>
      </c>
      <c r="D33" s="30"/>
      <c r="E33" s="10" t="s">
        <v>59</v>
      </c>
      <c r="F33" s="11"/>
      <c r="G33" s="7">
        <v>8</v>
      </c>
    </row>
    <row r="34" spans="1:7" ht="15">
      <c r="A34" s="7">
        <v>24</v>
      </c>
      <c r="B34" s="8">
        <v>43</v>
      </c>
      <c r="C34" s="9" t="s">
        <v>341</v>
      </c>
      <c r="D34" s="30" t="s">
        <v>315</v>
      </c>
      <c r="E34" s="10" t="s">
        <v>61</v>
      </c>
      <c r="F34" s="11"/>
      <c r="G34" s="7">
        <v>7</v>
      </c>
    </row>
    <row r="35" spans="1:7" ht="15">
      <c r="A35" s="7">
        <v>25</v>
      </c>
      <c r="B35" s="8">
        <v>6</v>
      </c>
      <c r="C35" s="9" t="s">
        <v>331</v>
      </c>
      <c r="D35" s="30" t="s">
        <v>316</v>
      </c>
      <c r="E35" s="10" t="s">
        <v>167</v>
      </c>
      <c r="F35" s="11"/>
      <c r="G35" s="7">
        <v>6</v>
      </c>
    </row>
    <row r="36" spans="1:7" ht="15">
      <c r="A36" s="7">
        <v>26</v>
      </c>
      <c r="B36" s="8">
        <v>40</v>
      </c>
      <c r="C36" s="9" t="s">
        <v>338</v>
      </c>
      <c r="D36" s="30" t="s">
        <v>315</v>
      </c>
      <c r="E36" s="10" t="s">
        <v>54</v>
      </c>
      <c r="F36" s="11"/>
      <c r="G36" s="7">
        <v>5</v>
      </c>
    </row>
    <row r="37" spans="1:7" ht="15">
      <c r="A37" s="7">
        <v>27</v>
      </c>
      <c r="B37" s="8">
        <v>32</v>
      </c>
      <c r="C37" s="12" t="s">
        <v>307</v>
      </c>
      <c r="D37" s="30"/>
      <c r="E37" s="10" t="s">
        <v>59</v>
      </c>
      <c r="F37" s="11"/>
      <c r="G37" s="7">
        <v>4</v>
      </c>
    </row>
    <row r="38" spans="1:7" ht="15">
      <c r="A38" s="7">
        <v>28</v>
      </c>
      <c r="B38" s="8">
        <v>35</v>
      </c>
      <c r="C38" s="9" t="s">
        <v>310</v>
      </c>
      <c r="D38" s="30"/>
      <c r="E38" s="10" t="s">
        <v>59</v>
      </c>
      <c r="F38" s="11"/>
      <c r="G38" s="7">
        <v>3</v>
      </c>
    </row>
    <row r="39" spans="1:7" ht="15">
      <c r="A39" s="7">
        <v>29</v>
      </c>
      <c r="B39" s="8">
        <v>34</v>
      </c>
      <c r="C39" s="9" t="s">
        <v>309</v>
      </c>
      <c r="D39" s="30"/>
      <c r="E39" s="10" t="s">
        <v>59</v>
      </c>
      <c r="F39" s="11"/>
      <c r="G39" s="7">
        <v>2</v>
      </c>
    </row>
    <row r="40" spans="1:7" ht="15">
      <c r="A40" s="7">
        <v>30</v>
      </c>
      <c r="B40" s="8">
        <v>42</v>
      </c>
      <c r="C40" s="9" t="s">
        <v>340</v>
      </c>
      <c r="D40" s="30" t="s">
        <v>316</v>
      </c>
      <c r="E40" s="10" t="s">
        <v>61</v>
      </c>
      <c r="F40" s="11"/>
      <c r="G40" s="7">
        <v>1</v>
      </c>
    </row>
    <row r="41" spans="1:7" ht="15">
      <c r="A41" s="7">
        <v>31</v>
      </c>
      <c r="B41" s="8">
        <v>2</v>
      </c>
      <c r="C41" s="9" t="s">
        <v>327</v>
      </c>
      <c r="D41" s="30" t="s">
        <v>315</v>
      </c>
      <c r="E41" s="10" t="s">
        <v>167</v>
      </c>
      <c r="F41" s="11"/>
      <c r="G41" s="7"/>
    </row>
    <row r="42" spans="1:7" ht="15">
      <c r="A42" s="7">
        <v>32</v>
      </c>
      <c r="B42" s="8">
        <v>49</v>
      </c>
      <c r="C42" s="12" t="s">
        <v>325</v>
      </c>
      <c r="D42" s="30" t="s">
        <v>315</v>
      </c>
      <c r="E42" s="10" t="s">
        <v>50</v>
      </c>
      <c r="F42" s="11"/>
      <c r="G42" s="7"/>
    </row>
    <row r="43" spans="1:7" ht="15">
      <c r="A43" s="7">
        <v>33</v>
      </c>
      <c r="B43" s="8">
        <v>27</v>
      </c>
      <c r="C43" s="12" t="s">
        <v>302</v>
      </c>
      <c r="D43" s="30"/>
      <c r="E43" s="10" t="s">
        <v>59</v>
      </c>
      <c r="F43" s="11"/>
      <c r="G43" s="7"/>
    </row>
    <row r="44" spans="1:7" ht="15">
      <c r="A44" s="7">
        <v>34</v>
      </c>
      <c r="B44" s="8">
        <v>5</v>
      </c>
      <c r="C44" s="9" t="s">
        <v>330</v>
      </c>
      <c r="D44" s="30" t="s">
        <v>316</v>
      </c>
      <c r="E44" s="10" t="s">
        <v>167</v>
      </c>
      <c r="F44" s="11"/>
      <c r="G44" s="7"/>
    </row>
    <row r="45" spans="1:7" ht="15">
      <c r="A45" s="7">
        <v>35</v>
      </c>
      <c r="B45" s="8">
        <v>3</v>
      </c>
      <c r="C45" s="9" t="s">
        <v>328</v>
      </c>
      <c r="D45" s="30" t="s">
        <v>316</v>
      </c>
      <c r="E45" s="10" t="s">
        <v>167</v>
      </c>
      <c r="F45" s="11"/>
      <c r="G45" s="7"/>
    </row>
    <row r="46" spans="1:7" ht="15">
      <c r="A46" s="7">
        <v>36</v>
      </c>
      <c r="B46" s="8">
        <v>29</v>
      </c>
      <c r="C46" s="12" t="s">
        <v>304</v>
      </c>
      <c r="D46" s="30"/>
      <c r="E46" s="10" t="s">
        <v>59</v>
      </c>
      <c r="F46" s="11"/>
      <c r="G46" s="7"/>
    </row>
    <row r="47" spans="1:7" ht="15">
      <c r="A47" s="7">
        <v>37</v>
      </c>
      <c r="B47" s="8">
        <v>11</v>
      </c>
      <c r="C47" s="9" t="s">
        <v>321</v>
      </c>
      <c r="D47" s="30" t="s">
        <v>316</v>
      </c>
      <c r="E47" s="10" t="s">
        <v>50</v>
      </c>
      <c r="F47" s="11"/>
      <c r="G47" s="7"/>
    </row>
    <row r="48" spans="1:7" ht="15">
      <c r="A48" s="7">
        <v>38</v>
      </c>
      <c r="B48" s="8">
        <v>26</v>
      </c>
      <c r="C48" s="12" t="s">
        <v>301</v>
      </c>
      <c r="D48" s="30"/>
      <c r="E48" s="10" t="s">
        <v>59</v>
      </c>
      <c r="F48" s="11"/>
      <c r="G48" s="7"/>
    </row>
    <row r="49" spans="1:7" ht="15">
      <c r="A49" s="7">
        <v>39</v>
      </c>
      <c r="B49" s="8">
        <v>7</v>
      </c>
      <c r="C49" s="9" t="s">
        <v>332</v>
      </c>
      <c r="D49" s="30" t="s">
        <v>316</v>
      </c>
      <c r="E49" s="10" t="s">
        <v>167</v>
      </c>
      <c r="F49" s="11"/>
      <c r="G49" s="7"/>
    </row>
    <row r="50" spans="1:7" ht="15">
      <c r="A50" s="7">
        <v>40</v>
      </c>
      <c r="B50" s="8">
        <v>37</v>
      </c>
      <c r="C50" s="12" t="s">
        <v>312</v>
      </c>
      <c r="D50" s="30"/>
      <c r="E50" s="10" t="s">
        <v>59</v>
      </c>
      <c r="F50" s="11"/>
      <c r="G50" s="7"/>
    </row>
    <row r="51" spans="1:7" ht="15">
      <c r="A51" s="7">
        <v>41</v>
      </c>
      <c r="B51" s="8">
        <v>28</v>
      </c>
      <c r="C51" s="12" t="s">
        <v>303</v>
      </c>
      <c r="D51" s="30"/>
      <c r="E51" s="10" t="s">
        <v>59</v>
      </c>
      <c r="F51" s="11"/>
      <c r="G51" s="7"/>
    </row>
    <row r="52" spans="1:7" ht="15">
      <c r="A52" s="7">
        <v>41</v>
      </c>
      <c r="B52" s="8">
        <v>36</v>
      </c>
      <c r="C52" s="9" t="s">
        <v>311</v>
      </c>
      <c r="D52" s="30"/>
      <c r="E52" s="10" t="s">
        <v>59</v>
      </c>
      <c r="F52" s="11"/>
      <c r="G52" s="7"/>
    </row>
    <row r="53" spans="1:7" ht="15">
      <c r="A53" s="7">
        <v>42</v>
      </c>
      <c r="B53" s="8">
        <v>39</v>
      </c>
      <c r="C53" s="12" t="s">
        <v>314</v>
      </c>
      <c r="D53" s="30"/>
      <c r="E53" s="10" t="s">
        <v>59</v>
      </c>
      <c r="F53" s="11"/>
      <c r="G53" s="7"/>
    </row>
    <row r="54" spans="1:7" ht="15">
      <c r="A54" s="7">
        <v>43</v>
      </c>
      <c r="B54" s="8">
        <v>21</v>
      </c>
      <c r="C54" s="9" t="s">
        <v>296</v>
      </c>
      <c r="D54" s="30"/>
      <c r="E54" s="10" t="s">
        <v>59</v>
      </c>
      <c r="F54" s="11"/>
      <c r="G54" s="7"/>
    </row>
    <row r="55" spans="1:7" ht="15">
      <c r="A55" s="7">
        <v>44</v>
      </c>
      <c r="B55" s="8">
        <v>38</v>
      </c>
      <c r="C55" s="12" t="s">
        <v>313</v>
      </c>
      <c r="D55" s="30"/>
      <c r="E55" s="10" t="s">
        <v>59</v>
      </c>
      <c r="F55" s="11"/>
      <c r="G55" s="7"/>
    </row>
    <row r="56" spans="1:7" ht="15">
      <c r="A56" s="7">
        <v>46</v>
      </c>
      <c r="B56" s="8">
        <v>33</v>
      </c>
      <c r="C56" s="12" t="s">
        <v>308</v>
      </c>
      <c r="D56" s="30"/>
      <c r="E56" s="10" t="s">
        <v>59</v>
      </c>
      <c r="F56" s="11"/>
      <c r="G56" s="7"/>
    </row>
    <row r="57" spans="1:7" ht="15">
      <c r="A57" s="7">
        <v>47</v>
      </c>
      <c r="B57" s="8">
        <v>4</v>
      </c>
      <c r="C57" s="9" t="s">
        <v>329</v>
      </c>
      <c r="D57" s="30" t="s">
        <v>316</v>
      </c>
      <c r="E57" s="10" t="s">
        <v>167</v>
      </c>
      <c r="F57" s="11"/>
      <c r="G57" s="7"/>
    </row>
    <row r="58" spans="1:7" ht="15">
      <c r="A58" s="7">
        <v>48</v>
      </c>
      <c r="B58" s="8">
        <v>14</v>
      </c>
      <c r="C58" s="12" t="s">
        <v>324</v>
      </c>
      <c r="D58" s="30" t="s">
        <v>317</v>
      </c>
      <c r="E58" s="10" t="s">
        <v>50</v>
      </c>
      <c r="F58" s="11"/>
      <c r="G58" s="7"/>
    </row>
    <row r="59" spans="1:7" ht="15">
      <c r="A59" s="7"/>
      <c r="B59" s="8">
        <v>16</v>
      </c>
      <c r="C59" s="9" t="s">
        <v>292</v>
      </c>
      <c r="D59" s="30"/>
      <c r="E59" s="10" t="s">
        <v>59</v>
      </c>
      <c r="F59" s="11"/>
      <c r="G59" s="7"/>
    </row>
    <row r="60" spans="1:7" ht="15">
      <c r="A60" s="13"/>
      <c r="B60" s="14"/>
      <c r="C60" s="15"/>
      <c r="D60" s="35"/>
      <c r="E60" s="16"/>
      <c r="F60" s="17"/>
      <c r="G60" s="13"/>
    </row>
    <row r="61" ht="14.25">
      <c r="F61" s="2"/>
    </row>
    <row r="62" spans="2:6" ht="15">
      <c r="B62" s="4" t="s">
        <v>17</v>
      </c>
      <c r="D62" s="4" t="s">
        <v>343</v>
      </c>
      <c r="F62" s="2"/>
    </row>
    <row r="63" ht="14.25">
      <c r="F63" s="2"/>
    </row>
    <row r="64" spans="1:7" ht="15">
      <c r="A64" s="5" t="s">
        <v>7</v>
      </c>
      <c r="B64" s="5" t="s">
        <v>8</v>
      </c>
      <c r="C64" s="5" t="s">
        <v>9</v>
      </c>
      <c r="D64" s="5" t="s">
        <v>10</v>
      </c>
      <c r="E64" s="5" t="s">
        <v>11</v>
      </c>
      <c r="F64" s="6" t="s">
        <v>12</v>
      </c>
      <c r="G64" s="5" t="s">
        <v>13</v>
      </c>
    </row>
    <row r="65" spans="1:7" ht="15">
      <c r="A65" s="7">
        <v>1</v>
      </c>
      <c r="B65" s="25">
        <v>104</v>
      </c>
      <c r="C65" s="12" t="s">
        <v>388</v>
      </c>
      <c r="D65" s="30" t="s">
        <v>315</v>
      </c>
      <c r="E65" s="12" t="s">
        <v>54</v>
      </c>
      <c r="F65" s="11">
        <v>0.0017951388888888889</v>
      </c>
      <c r="G65" s="7">
        <v>31</v>
      </c>
    </row>
    <row r="66" spans="1:7" ht="15">
      <c r="A66" s="7">
        <v>2</v>
      </c>
      <c r="B66" s="25">
        <v>136</v>
      </c>
      <c r="C66" s="12" t="s">
        <v>377</v>
      </c>
      <c r="D66" s="30" t="s">
        <v>315</v>
      </c>
      <c r="E66" s="12" t="s">
        <v>50</v>
      </c>
      <c r="F66" s="11">
        <v>0.001846064814814815</v>
      </c>
      <c r="G66" s="7">
        <v>29</v>
      </c>
    </row>
    <row r="67" spans="1:7" ht="15">
      <c r="A67" s="7">
        <v>3</v>
      </c>
      <c r="B67" s="25">
        <v>102</v>
      </c>
      <c r="C67" s="12" t="s">
        <v>390</v>
      </c>
      <c r="D67" s="30" t="s">
        <v>316</v>
      </c>
      <c r="E67" s="12" t="s">
        <v>54</v>
      </c>
      <c r="F67" s="11">
        <v>0.0018854166666666665</v>
      </c>
      <c r="G67" s="7">
        <v>28</v>
      </c>
    </row>
    <row r="68" spans="1:7" ht="15">
      <c r="A68" s="7">
        <v>4</v>
      </c>
      <c r="B68" s="8">
        <v>148</v>
      </c>
      <c r="C68" s="9" t="s">
        <v>365</v>
      </c>
      <c r="D68" s="30" t="s">
        <v>315</v>
      </c>
      <c r="E68" s="12" t="s">
        <v>167</v>
      </c>
      <c r="F68" s="11">
        <v>0.0019768518518518516</v>
      </c>
      <c r="G68" s="7">
        <v>27</v>
      </c>
    </row>
    <row r="69" spans="1:7" ht="15">
      <c r="A69" s="7">
        <v>5</v>
      </c>
      <c r="B69" s="25">
        <v>147</v>
      </c>
      <c r="C69" s="12" t="s">
        <v>366</v>
      </c>
      <c r="D69" s="30" t="s">
        <v>315</v>
      </c>
      <c r="E69" s="9" t="s">
        <v>167</v>
      </c>
      <c r="F69" s="11">
        <v>0.002115740740740741</v>
      </c>
      <c r="G69" s="7">
        <v>26</v>
      </c>
    </row>
    <row r="70" spans="1:7" ht="15">
      <c r="A70" s="7">
        <v>6</v>
      </c>
      <c r="B70" s="8">
        <v>146</v>
      </c>
      <c r="C70" s="9" t="s">
        <v>367</v>
      </c>
      <c r="D70" s="30" t="s">
        <v>316</v>
      </c>
      <c r="E70" s="12" t="s">
        <v>167</v>
      </c>
      <c r="F70" s="11">
        <v>0.0021747685185185186</v>
      </c>
      <c r="G70" s="7">
        <v>25</v>
      </c>
    </row>
    <row r="71" spans="1:7" ht="15">
      <c r="A71" s="7">
        <v>7</v>
      </c>
      <c r="B71" s="25">
        <v>115</v>
      </c>
      <c r="C71" s="12" t="s">
        <v>353</v>
      </c>
      <c r="D71" s="30"/>
      <c r="E71" s="12" t="s">
        <v>59</v>
      </c>
      <c r="F71" s="11">
        <v>0.002230324074074074</v>
      </c>
      <c r="G71" s="7">
        <v>24</v>
      </c>
    </row>
    <row r="72" spans="1:7" ht="15">
      <c r="A72" s="7">
        <v>8</v>
      </c>
      <c r="B72" s="25">
        <v>118</v>
      </c>
      <c r="C72" s="12" t="s">
        <v>350</v>
      </c>
      <c r="D72" s="30"/>
      <c r="E72" s="9" t="s">
        <v>59</v>
      </c>
      <c r="F72" s="11">
        <v>0.00234375</v>
      </c>
      <c r="G72" s="7">
        <v>23</v>
      </c>
    </row>
    <row r="73" spans="1:7" ht="15">
      <c r="A73" s="7">
        <v>9</v>
      </c>
      <c r="B73" s="25">
        <v>130</v>
      </c>
      <c r="C73" s="12" t="s">
        <v>392</v>
      </c>
      <c r="D73" s="30" t="s">
        <v>315</v>
      </c>
      <c r="E73" s="12" t="s">
        <v>51</v>
      </c>
      <c r="F73" s="11">
        <v>0.0023472222222222223</v>
      </c>
      <c r="G73" s="7">
        <v>22</v>
      </c>
    </row>
    <row r="74" spans="1:7" ht="15">
      <c r="A74" s="7">
        <v>10</v>
      </c>
      <c r="B74" s="25">
        <v>128</v>
      </c>
      <c r="C74" s="12" t="s">
        <v>394</v>
      </c>
      <c r="D74" s="30" t="s">
        <v>315</v>
      </c>
      <c r="E74" s="12" t="s">
        <v>51</v>
      </c>
      <c r="F74" s="11">
        <v>0.002349537037037037</v>
      </c>
      <c r="G74" s="7">
        <v>21</v>
      </c>
    </row>
    <row r="75" spans="1:7" ht="15">
      <c r="A75" s="7">
        <v>11</v>
      </c>
      <c r="B75" s="25">
        <v>103</v>
      </c>
      <c r="C75" s="12" t="s">
        <v>389</v>
      </c>
      <c r="D75" s="30" t="s">
        <v>315</v>
      </c>
      <c r="E75" s="12" t="s">
        <v>54</v>
      </c>
      <c r="F75" s="11">
        <v>0.002375</v>
      </c>
      <c r="G75" s="7">
        <v>20</v>
      </c>
    </row>
    <row r="76" spans="1:7" ht="15">
      <c r="A76" s="7">
        <v>12</v>
      </c>
      <c r="B76" s="8">
        <v>138</v>
      </c>
      <c r="C76" s="9" t="s">
        <v>375</v>
      </c>
      <c r="D76" s="30" t="s">
        <v>315</v>
      </c>
      <c r="E76" s="12" t="s">
        <v>50</v>
      </c>
      <c r="F76" s="11">
        <v>0.0024039351851851856</v>
      </c>
      <c r="G76" s="7">
        <v>19</v>
      </c>
    </row>
    <row r="77" spans="1:7" ht="15">
      <c r="A77" s="7">
        <v>13</v>
      </c>
      <c r="B77" s="8">
        <v>97</v>
      </c>
      <c r="C77" s="12" t="s">
        <v>386</v>
      </c>
      <c r="D77" s="30" t="s">
        <v>315</v>
      </c>
      <c r="E77" s="12" t="s">
        <v>61</v>
      </c>
      <c r="F77" s="11">
        <v>0.0024965277777777776</v>
      </c>
      <c r="G77" s="7">
        <v>18</v>
      </c>
    </row>
    <row r="78" spans="1:7" ht="15">
      <c r="A78" s="26">
        <v>14</v>
      </c>
      <c r="B78" s="8">
        <v>143</v>
      </c>
      <c r="C78" s="12" t="s">
        <v>370</v>
      </c>
      <c r="D78" s="30"/>
      <c r="E78" s="9" t="s">
        <v>50</v>
      </c>
      <c r="F78" s="11">
        <v>0.0025</v>
      </c>
      <c r="G78" s="7">
        <v>17</v>
      </c>
    </row>
    <row r="79" spans="1:7" ht="15">
      <c r="A79" s="7">
        <v>15</v>
      </c>
      <c r="B79" s="25">
        <v>116</v>
      </c>
      <c r="C79" s="12" t="s">
        <v>352</v>
      </c>
      <c r="D79" s="30"/>
      <c r="E79" s="9" t="s">
        <v>59</v>
      </c>
      <c r="F79" s="11">
        <v>0.002511574074074074</v>
      </c>
      <c r="G79" s="7">
        <v>16</v>
      </c>
    </row>
    <row r="80" spans="1:7" ht="15">
      <c r="A80" s="7">
        <v>16</v>
      </c>
      <c r="B80" s="8">
        <v>144</v>
      </c>
      <c r="C80" s="12" t="s">
        <v>369</v>
      </c>
      <c r="D80" s="30" t="s">
        <v>316</v>
      </c>
      <c r="E80" s="12" t="s">
        <v>167</v>
      </c>
      <c r="F80" s="11">
        <v>0.002533564814814815</v>
      </c>
      <c r="G80" s="7">
        <v>15</v>
      </c>
    </row>
    <row r="81" spans="1:7" ht="15">
      <c r="A81" s="7">
        <v>17</v>
      </c>
      <c r="B81" s="25">
        <v>100</v>
      </c>
      <c r="C81" s="12" t="s">
        <v>383</v>
      </c>
      <c r="D81" s="30" t="s">
        <v>315</v>
      </c>
      <c r="E81" s="12" t="s">
        <v>382</v>
      </c>
      <c r="F81" s="11">
        <v>0.0025833333333333337</v>
      </c>
      <c r="G81" s="7">
        <v>14</v>
      </c>
    </row>
    <row r="82" spans="1:7" ht="15">
      <c r="A82" s="7">
        <v>18</v>
      </c>
      <c r="B82" s="25">
        <v>129</v>
      </c>
      <c r="C82" s="12" t="s">
        <v>393</v>
      </c>
      <c r="D82" s="30" t="s">
        <v>315</v>
      </c>
      <c r="E82" s="12" t="s">
        <v>51</v>
      </c>
      <c r="F82" s="11">
        <v>0.002625</v>
      </c>
      <c r="G82" s="7">
        <v>13</v>
      </c>
    </row>
    <row r="83" spans="1:7" ht="15">
      <c r="A83" s="7">
        <v>19</v>
      </c>
      <c r="B83" s="25">
        <v>149</v>
      </c>
      <c r="C83" s="9" t="s">
        <v>364</v>
      </c>
      <c r="D83" s="30" t="s">
        <v>315</v>
      </c>
      <c r="E83" s="9" t="s">
        <v>167</v>
      </c>
      <c r="F83" s="11">
        <v>0.0026655092592592594</v>
      </c>
      <c r="G83" s="7">
        <v>12</v>
      </c>
    </row>
    <row r="84" spans="1:7" ht="15">
      <c r="A84" s="7">
        <v>20</v>
      </c>
      <c r="B84" s="8">
        <v>145</v>
      </c>
      <c r="C84" s="9" t="s">
        <v>368</v>
      </c>
      <c r="D84" s="30" t="s">
        <v>316</v>
      </c>
      <c r="E84" s="9" t="s">
        <v>167</v>
      </c>
      <c r="F84" s="11">
        <v>0.0027037037037037043</v>
      </c>
      <c r="G84" s="7">
        <v>11</v>
      </c>
    </row>
    <row r="85" spans="1:7" ht="15">
      <c r="A85" s="7">
        <v>21</v>
      </c>
      <c r="B85" s="44">
        <v>98</v>
      </c>
      <c r="C85" s="12" t="s">
        <v>385</v>
      </c>
      <c r="D85" s="30" t="s">
        <v>315</v>
      </c>
      <c r="E85" s="12" t="s">
        <v>61</v>
      </c>
      <c r="F85" s="11"/>
      <c r="G85" s="7">
        <v>10</v>
      </c>
    </row>
    <row r="86" spans="1:7" ht="15">
      <c r="A86" s="7">
        <v>22</v>
      </c>
      <c r="B86" s="25">
        <v>122</v>
      </c>
      <c r="C86" s="12" t="s">
        <v>347</v>
      </c>
      <c r="D86" s="30"/>
      <c r="E86" s="12" t="s">
        <v>59</v>
      </c>
      <c r="F86" s="11"/>
      <c r="G86" s="7">
        <v>9</v>
      </c>
    </row>
    <row r="87" spans="1:7" ht="15">
      <c r="A87" s="7">
        <v>23</v>
      </c>
      <c r="B87" s="25">
        <v>99</v>
      </c>
      <c r="C87" s="12" t="s">
        <v>384</v>
      </c>
      <c r="D87" s="30" t="s">
        <v>315</v>
      </c>
      <c r="E87" s="12" t="s">
        <v>382</v>
      </c>
      <c r="F87" s="11"/>
      <c r="G87" s="7">
        <v>8</v>
      </c>
    </row>
    <row r="88" spans="1:7" ht="15">
      <c r="A88" s="7">
        <v>24</v>
      </c>
      <c r="B88" s="25">
        <v>120</v>
      </c>
      <c r="C88" s="12" t="s">
        <v>348</v>
      </c>
      <c r="D88" s="30"/>
      <c r="E88" s="9" t="s">
        <v>59</v>
      </c>
      <c r="F88" s="11"/>
      <c r="G88" s="7">
        <v>7</v>
      </c>
    </row>
    <row r="89" spans="1:7" ht="15">
      <c r="A89" s="7">
        <v>25</v>
      </c>
      <c r="B89" s="25">
        <v>112</v>
      </c>
      <c r="C89" s="12" t="s">
        <v>356</v>
      </c>
      <c r="D89" s="30"/>
      <c r="E89" s="9" t="s">
        <v>59</v>
      </c>
      <c r="F89" s="11"/>
      <c r="G89" s="7">
        <v>6</v>
      </c>
    </row>
    <row r="90" spans="1:7" ht="15">
      <c r="A90" s="7">
        <v>26</v>
      </c>
      <c r="B90" s="25">
        <v>108</v>
      </c>
      <c r="C90" s="12" t="s">
        <v>360</v>
      </c>
      <c r="D90" s="30"/>
      <c r="E90" s="9" t="s">
        <v>59</v>
      </c>
      <c r="F90" s="11"/>
      <c r="G90" s="7">
        <v>5</v>
      </c>
    </row>
    <row r="91" spans="1:7" ht="15">
      <c r="A91" s="7">
        <v>27</v>
      </c>
      <c r="B91" s="25">
        <v>132</v>
      </c>
      <c r="C91" s="12" t="s">
        <v>256</v>
      </c>
      <c r="D91" s="30" t="s">
        <v>316</v>
      </c>
      <c r="E91" s="29" t="s">
        <v>50</v>
      </c>
      <c r="F91" s="11"/>
      <c r="G91" s="7">
        <v>4</v>
      </c>
    </row>
    <row r="92" spans="1:7" ht="15">
      <c r="A92" s="7">
        <v>28</v>
      </c>
      <c r="B92" s="25">
        <v>113</v>
      </c>
      <c r="C92" s="12" t="s">
        <v>355</v>
      </c>
      <c r="D92" s="30"/>
      <c r="E92" s="12" t="s">
        <v>59</v>
      </c>
      <c r="F92" s="11"/>
      <c r="G92" s="7">
        <v>3</v>
      </c>
    </row>
    <row r="93" spans="1:7" ht="15">
      <c r="A93" s="7">
        <v>29</v>
      </c>
      <c r="B93" s="25">
        <v>93</v>
      </c>
      <c r="C93" s="12" t="s">
        <v>399</v>
      </c>
      <c r="D93" s="30" t="s">
        <v>316</v>
      </c>
      <c r="E93" s="28" t="s">
        <v>148</v>
      </c>
      <c r="F93" s="11"/>
      <c r="G93" s="7">
        <v>2</v>
      </c>
    </row>
    <row r="94" spans="1:7" ht="15">
      <c r="A94" s="7">
        <v>30</v>
      </c>
      <c r="B94" s="25">
        <v>124</v>
      </c>
      <c r="C94" s="12" t="s">
        <v>345</v>
      </c>
      <c r="D94" s="30"/>
      <c r="E94" s="12" t="s">
        <v>59</v>
      </c>
      <c r="F94" s="11"/>
      <c r="G94" s="7">
        <v>1</v>
      </c>
    </row>
    <row r="95" spans="1:7" ht="15">
      <c r="A95" s="7">
        <v>31</v>
      </c>
      <c r="B95" s="25">
        <v>123</v>
      </c>
      <c r="C95" s="9" t="s">
        <v>346</v>
      </c>
      <c r="D95" s="30"/>
      <c r="E95" s="28" t="s">
        <v>59</v>
      </c>
      <c r="F95" s="11"/>
      <c r="G95" s="9"/>
    </row>
    <row r="96" spans="1:7" ht="15">
      <c r="A96" s="7">
        <v>32</v>
      </c>
      <c r="B96" s="25">
        <v>101</v>
      </c>
      <c r="C96" s="12" t="s">
        <v>391</v>
      </c>
      <c r="D96" s="30" t="s">
        <v>315</v>
      </c>
      <c r="E96" s="12" t="s">
        <v>54</v>
      </c>
      <c r="F96" s="11"/>
      <c r="G96" s="9"/>
    </row>
    <row r="97" spans="1:7" ht="15">
      <c r="A97" s="7">
        <v>33</v>
      </c>
      <c r="B97" s="25">
        <v>127</v>
      </c>
      <c r="C97" s="12" t="s">
        <v>395</v>
      </c>
      <c r="D97" s="30" t="s">
        <v>315</v>
      </c>
      <c r="E97" s="29" t="s">
        <v>51</v>
      </c>
      <c r="F97" s="11"/>
      <c r="G97" s="7"/>
    </row>
    <row r="98" spans="1:7" ht="15">
      <c r="A98" s="7">
        <v>34</v>
      </c>
      <c r="B98" s="25">
        <v>106</v>
      </c>
      <c r="C98" s="9" t="s">
        <v>362</v>
      </c>
      <c r="D98" s="30"/>
      <c r="E98" s="9" t="s">
        <v>59</v>
      </c>
      <c r="F98" s="11"/>
      <c r="G98" s="7"/>
    </row>
    <row r="99" spans="1:7" ht="15">
      <c r="A99" s="7">
        <v>35</v>
      </c>
      <c r="B99" s="25">
        <v>135</v>
      </c>
      <c r="C99" s="12" t="s">
        <v>378</v>
      </c>
      <c r="D99" s="30" t="s">
        <v>316</v>
      </c>
      <c r="E99" s="28" t="s">
        <v>50</v>
      </c>
      <c r="F99" s="11"/>
      <c r="G99" s="7"/>
    </row>
    <row r="100" spans="1:7" ht="15">
      <c r="A100" s="7">
        <v>36</v>
      </c>
      <c r="B100" s="25">
        <v>92</v>
      </c>
      <c r="C100" s="12" t="s">
        <v>400</v>
      </c>
      <c r="D100" s="30" t="s">
        <v>316</v>
      </c>
      <c r="E100" s="9" t="s">
        <v>148</v>
      </c>
      <c r="F100" s="11"/>
      <c r="G100" s="7"/>
    </row>
    <row r="101" spans="1:7" ht="15">
      <c r="A101" s="7">
        <v>37</v>
      </c>
      <c r="B101" s="25">
        <v>91</v>
      </c>
      <c r="C101" s="12" t="s">
        <v>401</v>
      </c>
      <c r="D101" s="30" t="s">
        <v>316</v>
      </c>
      <c r="E101" s="28" t="s">
        <v>148</v>
      </c>
      <c r="F101" s="11"/>
      <c r="G101" s="7"/>
    </row>
    <row r="102" spans="1:7" ht="15">
      <c r="A102" s="45">
        <v>38</v>
      </c>
      <c r="B102" s="44">
        <v>111</v>
      </c>
      <c r="C102" s="28" t="s">
        <v>357</v>
      </c>
      <c r="D102" s="30"/>
      <c r="E102" s="12" t="s">
        <v>59</v>
      </c>
      <c r="F102" s="11"/>
      <c r="G102" s="9"/>
    </row>
    <row r="103" spans="1:7" ht="15">
      <c r="A103" s="7">
        <v>39</v>
      </c>
      <c r="B103" s="25">
        <v>125</v>
      </c>
      <c r="C103" s="12" t="s">
        <v>344</v>
      </c>
      <c r="D103" s="30"/>
      <c r="E103" s="28" t="s">
        <v>59</v>
      </c>
      <c r="F103" s="11"/>
      <c r="G103" s="7"/>
    </row>
    <row r="104" spans="1:7" ht="15">
      <c r="A104" s="7">
        <v>40</v>
      </c>
      <c r="B104" s="25">
        <v>114</v>
      </c>
      <c r="C104" s="12" t="s">
        <v>354</v>
      </c>
      <c r="D104" s="30"/>
      <c r="E104" s="9" t="s">
        <v>59</v>
      </c>
      <c r="F104" s="11"/>
      <c r="G104" s="7"/>
    </row>
    <row r="105" spans="1:7" ht="15">
      <c r="A105" s="7">
        <v>41</v>
      </c>
      <c r="B105" s="8">
        <v>96</v>
      </c>
      <c r="C105" s="9" t="s">
        <v>387</v>
      </c>
      <c r="D105" s="30" t="s">
        <v>315</v>
      </c>
      <c r="E105" s="12" t="s">
        <v>61</v>
      </c>
      <c r="F105" s="11"/>
      <c r="G105" s="7"/>
    </row>
    <row r="106" spans="1:7" ht="15">
      <c r="A106" s="7">
        <v>42</v>
      </c>
      <c r="B106" s="25">
        <v>110</v>
      </c>
      <c r="C106" s="9" t="s">
        <v>358</v>
      </c>
      <c r="D106" s="30"/>
      <c r="E106" s="9" t="s">
        <v>59</v>
      </c>
      <c r="F106" s="11"/>
      <c r="G106" s="7"/>
    </row>
    <row r="107" spans="1:7" ht="15">
      <c r="A107" s="7">
        <v>43</v>
      </c>
      <c r="B107" s="25">
        <v>133</v>
      </c>
      <c r="C107" s="12" t="s">
        <v>380</v>
      </c>
      <c r="D107" s="30" t="s">
        <v>316</v>
      </c>
      <c r="E107" s="9" t="s">
        <v>50</v>
      </c>
      <c r="F107" s="11"/>
      <c r="G107" s="7"/>
    </row>
    <row r="108" spans="1:7" ht="15">
      <c r="A108" s="7">
        <v>44</v>
      </c>
      <c r="B108" s="25">
        <v>117</v>
      </c>
      <c r="C108" s="12" t="s">
        <v>351</v>
      </c>
      <c r="D108" s="30"/>
      <c r="E108" s="12" t="s">
        <v>59</v>
      </c>
      <c r="F108" s="11"/>
      <c r="G108" s="7"/>
    </row>
    <row r="109" spans="1:7" ht="15">
      <c r="A109" s="7">
        <v>45</v>
      </c>
      <c r="B109" s="25">
        <v>105</v>
      </c>
      <c r="C109" s="12" t="s">
        <v>363</v>
      </c>
      <c r="D109" s="30"/>
      <c r="E109" s="12" t="s">
        <v>59</v>
      </c>
      <c r="F109" s="11"/>
      <c r="G109" s="7"/>
    </row>
    <row r="110" spans="1:7" ht="15">
      <c r="A110" s="7">
        <v>46</v>
      </c>
      <c r="B110" s="25">
        <v>134</v>
      </c>
      <c r="C110" s="12" t="s">
        <v>379</v>
      </c>
      <c r="D110" s="30" t="s">
        <v>316</v>
      </c>
      <c r="E110" s="12" t="s">
        <v>50</v>
      </c>
      <c r="F110" s="11"/>
      <c r="G110" s="7"/>
    </row>
    <row r="111" spans="1:7" ht="15">
      <c r="A111" s="7">
        <v>47</v>
      </c>
      <c r="B111" s="25">
        <v>109</v>
      </c>
      <c r="C111" s="12" t="s">
        <v>359</v>
      </c>
      <c r="D111" s="30"/>
      <c r="E111" s="12" t="s">
        <v>59</v>
      </c>
      <c r="F111" s="11"/>
      <c r="G111" s="7"/>
    </row>
    <row r="112" spans="1:7" ht="15">
      <c r="A112" s="7">
        <v>48</v>
      </c>
      <c r="B112" s="25">
        <v>126</v>
      </c>
      <c r="C112" s="12" t="s">
        <v>396</v>
      </c>
      <c r="D112" s="30" t="s">
        <v>315</v>
      </c>
      <c r="E112" s="12" t="s">
        <v>51</v>
      </c>
      <c r="F112" s="11"/>
      <c r="G112" s="7"/>
    </row>
    <row r="113" spans="1:7" ht="15">
      <c r="A113" s="7">
        <v>49</v>
      </c>
      <c r="B113" s="25">
        <v>142</v>
      </c>
      <c r="C113" s="12" t="s">
        <v>371</v>
      </c>
      <c r="D113" s="30" t="s">
        <v>316</v>
      </c>
      <c r="E113" s="12" t="s">
        <v>50</v>
      </c>
      <c r="F113" s="9"/>
      <c r="G113" s="7"/>
    </row>
    <row r="114" spans="1:7" ht="15">
      <c r="A114" s="7">
        <v>50</v>
      </c>
      <c r="B114" s="25">
        <v>119</v>
      </c>
      <c r="C114" s="12" t="s">
        <v>349</v>
      </c>
      <c r="D114" s="30"/>
      <c r="E114" s="12" t="s">
        <v>59</v>
      </c>
      <c r="F114" s="11"/>
      <c r="G114" s="9"/>
    </row>
    <row r="115" spans="1:7" ht="15">
      <c r="A115" s="7">
        <v>51</v>
      </c>
      <c r="B115" s="8">
        <v>131</v>
      </c>
      <c r="C115" s="9" t="s">
        <v>381</v>
      </c>
      <c r="D115" s="30" t="s">
        <v>316</v>
      </c>
      <c r="E115" s="9" t="s">
        <v>50</v>
      </c>
      <c r="F115" s="11"/>
      <c r="G115" s="9"/>
    </row>
    <row r="116" spans="1:7" ht="15">
      <c r="A116" s="7">
        <v>52</v>
      </c>
      <c r="B116" s="8">
        <v>95</v>
      </c>
      <c r="C116" s="9" t="s">
        <v>397</v>
      </c>
      <c r="D116" s="30" t="s">
        <v>315</v>
      </c>
      <c r="E116" s="9" t="s">
        <v>148</v>
      </c>
      <c r="F116" s="11"/>
      <c r="G116" s="9"/>
    </row>
    <row r="117" spans="1:7" ht="15">
      <c r="A117" s="7">
        <v>53</v>
      </c>
      <c r="B117" s="25">
        <v>137</v>
      </c>
      <c r="C117" s="12" t="s">
        <v>376</v>
      </c>
      <c r="D117" s="30" t="s">
        <v>317</v>
      </c>
      <c r="E117" s="9" t="s">
        <v>50</v>
      </c>
      <c r="F117" s="11"/>
      <c r="G117" s="9"/>
    </row>
    <row r="118" spans="1:7" ht="15">
      <c r="A118" s="7">
        <v>54</v>
      </c>
      <c r="B118" s="25">
        <v>140</v>
      </c>
      <c r="C118" s="12" t="s">
        <v>373</v>
      </c>
      <c r="D118" s="30" t="s">
        <v>315</v>
      </c>
      <c r="E118" s="12" t="s">
        <v>50</v>
      </c>
      <c r="F118" s="11"/>
      <c r="G118" s="9"/>
    </row>
    <row r="119" spans="1:7" ht="15">
      <c r="A119" s="7">
        <v>55</v>
      </c>
      <c r="B119" s="8">
        <v>94</v>
      </c>
      <c r="C119" s="9" t="s">
        <v>398</v>
      </c>
      <c r="D119" s="30" t="s">
        <v>315</v>
      </c>
      <c r="E119" s="9" t="s">
        <v>148</v>
      </c>
      <c r="F119" s="11"/>
      <c r="G119" s="9"/>
    </row>
    <row r="120" spans="1:7" ht="15">
      <c r="A120" s="7">
        <v>56</v>
      </c>
      <c r="B120" s="25">
        <v>141</v>
      </c>
      <c r="C120" s="12" t="s">
        <v>372</v>
      </c>
      <c r="D120" s="30" t="s">
        <v>316</v>
      </c>
      <c r="E120" s="9" t="s">
        <v>50</v>
      </c>
      <c r="F120" s="9"/>
      <c r="G120" s="9"/>
    </row>
    <row r="121" spans="1:7" ht="15">
      <c r="A121" s="7"/>
      <c r="B121" s="25">
        <v>107</v>
      </c>
      <c r="C121" s="9" t="s">
        <v>361</v>
      </c>
      <c r="D121" s="30"/>
      <c r="E121" s="12" t="s">
        <v>59</v>
      </c>
      <c r="F121" s="11"/>
      <c r="G121" s="9"/>
    </row>
    <row r="122" spans="1:7" ht="15">
      <c r="A122" s="7"/>
      <c r="B122" s="25">
        <v>139</v>
      </c>
      <c r="C122" s="12" t="s">
        <v>374</v>
      </c>
      <c r="D122" s="30" t="s">
        <v>315</v>
      </c>
      <c r="E122" s="9" t="s">
        <v>50</v>
      </c>
      <c r="F122" s="11"/>
      <c r="G122" s="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M10" sqref="M10"/>
    </sheetView>
  </sheetViews>
  <sheetFormatPr defaultColWidth="8.796875" defaultRowHeight="14.25"/>
  <cols>
    <col min="1" max="1" width="4.59765625" style="0" customWidth="1"/>
    <col min="2" max="2" width="7.3984375" style="0" customWidth="1"/>
    <col min="7" max="7" width="4" style="0" customWidth="1"/>
    <col min="8" max="9" width="6.09765625" style="0" customWidth="1"/>
    <col min="10" max="10" width="6" style="0" customWidth="1"/>
  </cols>
  <sheetData>
    <row r="1" spans="3:6" ht="18">
      <c r="C1" s="3" t="s">
        <v>48</v>
      </c>
      <c r="F1" s="2"/>
    </row>
    <row r="2" ht="14.25">
      <c r="F2" s="2"/>
    </row>
    <row r="3" spans="3:6" ht="15.75">
      <c r="C3" s="18" t="s">
        <v>146</v>
      </c>
      <c r="F3" s="2"/>
    </row>
    <row r="4" ht="14.25">
      <c r="F4" s="2"/>
    </row>
    <row r="5" ht="14.25">
      <c r="F5" s="2"/>
    </row>
    <row r="6" spans="1:9" ht="14.25">
      <c r="A6" t="s">
        <v>3</v>
      </c>
      <c r="C6" t="s">
        <v>4</v>
      </c>
      <c r="H6" s="43" t="s">
        <v>5</v>
      </c>
      <c r="I6" t="s">
        <v>87</v>
      </c>
    </row>
    <row r="8" spans="4:6" ht="15.75">
      <c r="D8" s="18" t="s">
        <v>406</v>
      </c>
      <c r="F8" s="2"/>
    </row>
    <row r="9" ht="14.25">
      <c r="F9" s="2"/>
    </row>
    <row r="11" ht="15">
      <c r="B11" s="4" t="s">
        <v>6</v>
      </c>
    </row>
    <row r="13" spans="2:11" ht="15">
      <c r="B13" s="5" t="s">
        <v>7</v>
      </c>
      <c r="C13" s="59" t="s">
        <v>11</v>
      </c>
      <c r="D13" s="59"/>
      <c r="E13" s="59"/>
      <c r="F13" s="59"/>
      <c r="G13" s="59"/>
      <c r="H13" s="5" t="s">
        <v>407</v>
      </c>
      <c r="I13" s="5" t="s">
        <v>408</v>
      </c>
      <c r="J13" s="5" t="s">
        <v>409</v>
      </c>
      <c r="K13" s="5" t="s">
        <v>410</v>
      </c>
    </row>
    <row r="15" spans="2:11" ht="15">
      <c r="B15" s="7">
        <v>1</v>
      </c>
      <c r="C15" s="58" t="s">
        <v>413</v>
      </c>
      <c r="D15" s="58"/>
      <c r="E15" s="58"/>
      <c r="F15" s="58"/>
      <c r="G15" s="58"/>
      <c r="H15" s="8">
        <v>55</v>
      </c>
      <c r="I15" s="8">
        <v>177</v>
      </c>
      <c r="J15" s="8">
        <v>202</v>
      </c>
      <c r="K15" s="7">
        <f aca="true" t="shared" si="0" ref="K15:K22">SUM(H15:J15)</f>
        <v>434</v>
      </c>
    </row>
    <row r="16" spans="2:11" ht="15">
      <c r="B16" s="7">
        <v>2</v>
      </c>
      <c r="C16" s="58" t="s">
        <v>412</v>
      </c>
      <c r="D16" s="58"/>
      <c r="E16" s="58"/>
      <c r="F16" s="58"/>
      <c r="G16" s="58"/>
      <c r="H16" s="8">
        <v>23</v>
      </c>
      <c r="I16" s="8">
        <v>83</v>
      </c>
      <c r="J16" s="8">
        <v>91</v>
      </c>
      <c r="K16" s="7">
        <f t="shared" si="0"/>
        <v>197</v>
      </c>
    </row>
    <row r="17" spans="2:11" ht="15">
      <c r="B17" s="7">
        <v>3</v>
      </c>
      <c r="C17" s="58" t="s">
        <v>54</v>
      </c>
      <c r="D17" s="58"/>
      <c r="E17" s="58"/>
      <c r="F17" s="58"/>
      <c r="G17" s="58"/>
      <c r="H17" s="8">
        <v>67</v>
      </c>
      <c r="I17" s="8">
        <v>78</v>
      </c>
      <c r="J17" s="8">
        <v>32</v>
      </c>
      <c r="K17" s="7">
        <f t="shared" si="0"/>
        <v>177</v>
      </c>
    </row>
    <row r="18" spans="2:11" ht="15">
      <c r="B18" s="7">
        <v>4</v>
      </c>
      <c r="C18" s="58" t="s">
        <v>411</v>
      </c>
      <c r="D18" s="58"/>
      <c r="E18" s="58"/>
      <c r="F18" s="58"/>
      <c r="G18" s="58"/>
      <c r="H18" s="8">
        <v>123</v>
      </c>
      <c r="I18" s="8">
        <v>20</v>
      </c>
      <c r="J18" s="8">
        <v>18</v>
      </c>
      <c r="K18" s="7">
        <f t="shared" si="0"/>
        <v>161</v>
      </c>
    </row>
    <row r="19" spans="2:11" ht="15">
      <c r="B19" s="7">
        <v>5</v>
      </c>
      <c r="C19" s="58" t="s">
        <v>416</v>
      </c>
      <c r="D19" s="58"/>
      <c r="E19" s="58"/>
      <c r="F19" s="58"/>
      <c r="G19" s="58"/>
      <c r="H19" s="8">
        <v>124</v>
      </c>
      <c r="I19" s="8">
        <v>0</v>
      </c>
      <c r="J19" s="8">
        <v>34</v>
      </c>
      <c r="K19" s="7">
        <f t="shared" si="0"/>
        <v>158</v>
      </c>
    </row>
    <row r="20" spans="2:11" ht="15">
      <c r="B20" s="7">
        <v>6</v>
      </c>
      <c r="C20" s="58" t="s">
        <v>414</v>
      </c>
      <c r="D20" s="58"/>
      <c r="E20" s="58"/>
      <c r="F20" s="58"/>
      <c r="G20" s="58"/>
      <c r="H20" s="8">
        <v>46</v>
      </c>
      <c r="I20" s="8">
        <v>28</v>
      </c>
      <c r="J20" s="8">
        <v>58</v>
      </c>
      <c r="K20" s="7">
        <f t="shared" si="0"/>
        <v>132</v>
      </c>
    </row>
    <row r="21" spans="2:11" ht="15">
      <c r="B21" s="7">
        <v>7</v>
      </c>
      <c r="C21" s="58" t="s">
        <v>415</v>
      </c>
      <c r="D21" s="58"/>
      <c r="E21" s="58"/>
      <c r="F21" s="58"/>
      <c r="G21" s="58"/>
      <c r="H21" s="8">
        <v>0</v>
      </c>
      <c r="I21" s="8">
        <v>21</v>
      </c>
      <c r="J21" s="8">
        <v>31</v>
      </c>
      <c r="K21" s="7">
        <f t="shared" si="0"/>
        <v>52</v>
      </c>
    </row>
    <row r="22" spans="2:11" ht="15">
      <c r="B22" s="7">
        <v>8</v>
      </c>
      <c r="C22" s="58" t="s">
        <v>417</v>
      </c>
      <c r="D22" s="58"/>
      <c r="E22" s="58"/>
      <c r="F22" s="58"/>
      <c r="G22" s="58"/>
      <c r="H22" s="8"/>
      <c r="I22" s="8">
        <v>31</v>
      </c>
      <c r="J22" s="8"/>
      <c r="K22" s="7">
        <f t="shared" si="0"/>
        <v>31</v>
      </c>
    </row>
    <row r="25" ht="15">
      <c r="B25" s="4" t="s">
        <v>17</v>
      </c>
    </row>
    <row r="27" spans="2:11" ht="15">
      <c r="B27" s="5" t="s">
        <v>7</v>
      </c>
      <c r="C27" s="59" t="s">
        <v>11</v>
      </c>
      <c r="D27" s="59"/>
      <c r="E27" s="59"/>
      <c r="F27" s="59"/>
      <c r="G27" s="59"/>
      <c r="H27" s="5" t="s">
        <v>407</v>
      </c>
      <c r="I27" s="5" t="s">
        <v>408</v>
      </c>
      <c r="J27" s="5" t="s">
        <v>409</v>
      </c>
      <c r="K27" s="5" t="s">
        <v>410</v>
      </c>
    </row>
    <row r="29" spans="2:11" ht="15">
      <c r="B29" s="7">
        <v>1</v>
      </c>
      <c r="C29" s="58" t="s">
        <v>413</v>
      </c>
      <c r="D29" s="58"/>
      <c r="E29" s="58"/>
      <c r="F29" s="58"/>
      <c r="G29" s="58"/>
      <c r="H29" s="8">
        <v>120</v>
      </c>
      <c r="I29" s="8">
        <v>162</v>
      </c>
      <c r="J29" s="8">
        <v>94</v>
      </c>
      <c r="K29" s="7">
        <f aca="true" t="shared" si="1" ref="K29:K37">SUM(H29:J29)</f>
        <v>376</v>
      </c>
    </row>
    <row r="30" spans="2:11" ht="15">
      <c r="B30" s="7">
        <v>2</v>
      </c>
      <c r="C30" s="58" t="s">
        <v>416</v>
      </c>
      <c r="D30" s="58"/>
      <c r="E30" s="58"/>
      <c r="F30" s="58"/>
      <c r="G30" s="58"/>
      <c r="H30" s="8">
        <v>111</v>
      </c>
      <c r="I30" s="8">
        <v>71</v>
      </c>
      <c r="J30" s="8">
        <v>116</v>
      </c>
      <c r="K30" s="7">
        <f t="shared" si="1"/>
        <v>298</v>
      </c>
    </row>
    <row r="31" spans="2:11" ht="15">
      <c r="B31" s="7">
        <v>3</v>
      </c>
      <c r="C31" s="58" t="s">
        <v>412</v>
      </c>
      <c r="D31" s="58"/>
      <c r="E31" s="58"/>
      <c r="F31" s="58"/>
      <c r="G31" s="58"/>
      <c r="H31" s="8">
        <v>57</v>
      </c>
      <c r="I31" s="8">
        <v>98</v>
      </c>
      <c r="J31" s="8">
        <v>69</v>
      </c>
      <c r="K31" s="7">
        <f t="shared" si="1"/>
        <v>224</v>
      </c>
    </row>
    <row r="32" spans="2:11" ht="15">
      <c r="B32" s="7">
        <v>4</v>
      </c>
      <c r="C32" s="58" t="s">
        <v>415</v>
      </c>
      <c r="D32" s="58"/>
      <c r="E32" s="58"/>
      <c r="F32" s="58"/>
      <c r="G32" s="58"/>
      <c r="H32" s="8">
        <v>46</v>
      </c>
      <c r="I32" s="8">
        <v>30</v>
      </c>
      <c r="J32" s="8">
        <v>50</v>
      </c>
      <c r="K32" s="7">
        <f t="shared" si="1"/>
        <v>126</v>
      </c>
    </row>
    <row r="33" spans="2:11" ht="15">
      <c r="B33" s="7">
        <v>5</v>
      </c>
      <c r="C33" s="58" t="s">
        <v>411</v>
      </c>
      <c r="D33" s="58"/>
      <c r="E33" s="58"/>
      <c r="F33" s="58"/>
      <c r="G33" s="58"/>
      <c r="H33" s="8">
        <v>27</v>
      </c>
      <c r="I33" s="8">
        <v>26</v>
      </c>
      <c r="J33" s="8">
        <v>56</v>
      </c>
      <c r="K33" s="7">
        <f t="shared" si="1"/>
        <v>109</v>
      </c>
    </row>
    <row r="34" spans="2:11" ht="15">
      <c r="B34" s="7">
        <v>6</v>
      </c>
      <c r="C34" s="58" t="s">
        <v>54</v>
      </c>
      <c r="D34" s="58"/>
      <c r="E34" s="58"/>
      <c r="F34" s="58"/>
      <c r="G34" s="58"/>
      <c r="H34" s="8">
        <v>15</v>
      </c>
      <c r="I34" s="8">
        <v>8</v>
      </c>
      <c r="J34" s="8">
        <v>79</v>
      </c>
      <c r="K34" s="7">
        <f t="shared" si="1"/>
        <v>102</v>
      </c>
    </row>
    <row r="35" spans="2:11" ht="15">
      <c r="B35" s="7">
        <v>7</v>
      </c>
      <c r="C35" s="58" t="s">
        <v>414</v>
      </c>
      <c r="D35" s="58"/>
      <c r="E35" s="58"/>
      <c r="F35" s="58"/>
      <c r="G35" s="58"/>
      <c r="H35" s="8">
        <v>16</v>
      </c>
      <c r="I35" s="8">
        <v>71</v>
      </c>
      <c r="J35" s="8">
        <v>2</v>
      </c>
      <c r="K35" s="7">
        <f t="shared" si="1"/>
        <v>89</v>
      </c>
    </row>
    <row r="36" spans="2:11" ht="15">
      <c r="B36" s="7">
        <v>8</v>
      </c>
      <c r="C36" s="58" t="s">
        <v>417</v>
      </c>
      <c r="D36" s="58"/>
      <c r="E36" s="58"/>
      <c r="F36" s="58"/>
      <c r="G36" s="58"/>
      <c r="H36" s="8">
        <v>31</v>
      </c>
      <c r="I36" s="8"/>
      <c r="J36" s="8"/>
      <c r="K36" s="7">
        <f t="shared" si="1"/>
        <v>31</v>
      </c>
    </row>
    <row r="37" spans="2:11" ht="15">
      <c r="B37" s="7">
        <v>9</v>
      </c>
      <c r="C37" s="58" t="s">
        <v>418</v>
      </c>
      <c r="D37" s="58"/>
      <c r="E37" s="58"/>
      <c r="F37" s="58"/>
      <c r="G37" s="58"/>
      <c r="H37" s="8">
        <v>28</v>
      </c>
      <c r="I37" s="8"/>
      <c r="J37" s="8"/>
      <c r="K37" s="7">
        <f t="shared" si="1"/>
        <v>28</v>
      </c>
    </row>
  </sheetData>
  <sheetProtection/>
  <mergeCells count="19">
    <mergeCell ref="C27:G27"/>
    <mergeCell ref="C19:G19"/>
    <mergeCell ref="C17:G17"/>
    <mergeCell ref="C22:G22"/>
    <mergeCell ref="C13:G13"/>
    <mergeCell ref="C18:G18"/>
    <mergeCell ref="C16:G16"/>
    <mergeCell ref="C15:G15"/>
    <mergeCell ref="C20:G20"/>
    <mergeCell ref="C21:G21"/>
    <mergeCell ref="C32:G32"/>
    <mergeCell ref="C36:G36"/>
    <mergeCell ref="C37:G37"/>
    <mergeCell ref="C29:G29"/>
    <mergeCell ref="C31:G31"/>
    <mergeCell ref="C34:G34"/>
    <mergeCell ref="C33:G33"/>
    <mergeCell ref="C30:G30"/>
    <mergeCell ref="C35:G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CarlJazz</dc:creator>
  <cp:keywords/>
  <dc:description/>
  <cp:lastModifiedBy>CarlJazz</cp:lastModifiedBy>
  <cp:lastPrinted>2014-09-20T13:33:51Z</cp:lastPrinted>
  <dcterms:created xsi:type="dcterms:W3CDTF">2014-09-18T16:12:29Z</dcterms:created>
  <dcterms:modified xsi:type="dcterms:W3CDTF">2014-09-23T06:37:55Z</dcterms:modified>
  <cp:category/>
  <cp:version/>
  <cp:contentType/>
  <cp:contentStatus/>
</cp:coreProperties>
</file>