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7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</sheets>
  <definedNames/>
  <calcPr fullCalcOnLoad="1"/>
</workbook>
</file>

<file path=xl/sharedStrings.xml><?xml version="1.0" encoding="utf-8"?>
<sst xmlns="http://schemas.openxmlformats.org/spreadsheetml/2006/main" count="414" uniqueCount="113">
  <si>
    <t>Narciarstwo klasyczne (krótki)  kobiety kat. II – Junior ( 14 – 18)</t>
  </si>
  <si>
    <t>NR. STARTOWY</t>
  </si>
  <si>
    <t>Data ur.</t>
  </si>
  <si>
    <t>L.P</t>
  </si>
  <si>
    <t>Nazwisko i Imię</t>
  </si>
  <si>
    <t>Kraj</t>
  </si>
  <si>
    <t>1.</t>
  </si>
  <si>
    <t>Banel Karolina</t>
  </si>
  <si>
    <t>LIT</t>
  </si>
  <si>
    <t>2.</t>
  </si>
  <si>
    <t>Cmokunowa Elmira</t>
  </si>
  <si>
    <t>3.</t>
  </si>
  <si>
    <t>Matusiewicz Agnieszka</t>
  </si>
  <si>
    <t>4.</t>
  </si>
  <si>
    <t>Tomaszewicz Ewa</t>
  </si>
  <si>
    <t>5.</t>
  </si>
  <si>
    <t>Żylińska Wioleta</t>
  </si>
  <si>
    <t>Narciarstwo klasyczne (krótki) kobiety kat. III – Senior (19 – 29)</t>
  </si>
  <si>
    <t>Kiriczenko Alicja</t>
  </si>
  <si>
    <t>ROS</t>
  </si>
  <si>
    <t>Lavonina Julia</t>
  </si>
  <si>
    <t>Smirnova Ana</t>
  </si>
  <si>
    <t>Kobylańska Katarzyna</t>
  </si>
  <si>
    <t>UKR</t>
  </si>
  <si>
    <t>Wąsowicz Regina</t>
  </si>
  <si>
    <t>6.</t>
  </si>
  <si>
    <t>Kaczanowska Aneta</t>
  </si>
  <si>
    <t>7.</t>
  </si>
  <si>
    <t>Awiżeń Leokadia</t>
  </si>
  <si>
    <t>8.</t>
  </si>
  <si>
    <t>Połońska Justyna</t>
  </si>
  <si>
    <t>9.</t>
  </si>
  <si>
    <t>Wobalis Iwona</t>
  </si>
  <si>
    <t>10.</t>
  </si>
  <si>
    <t>Adamik Dorota</t>
  </si>
  <si>
    <t>CZECH</t>
  </si>
  <si>
    <t>11.</t>
  </si>
  <si>
    <t>Kawulok Beata</t>
  </si>
  <si>
    <t>12.</t>
  </si>
  <si>
    <t>Kluz Magdalena</t>
  </si>
  <si>
    <t>13.</t>
  </si>
  <si>
    <t>Szpyrc Renata</t>
  </si>
  <si>
    <t>14.</t>
  </si>
  <si>
    <t>Margiewicz Swietłana</t>
  </si>
  <si>
    <t>BLR</t>
  </si>
  <si>
    <t>15.</t>
  </si>
  <si>
    <t>Niedostupowa Natalia</t>
  </si>
  <si>
    <t>16.</t>
  </si>
  <si>
    <t>Orłowa Swetlana</t>
  </si>
  <si>
    <t>17.</t>
  </si>
  <si>
    <t>Stacenka Tatiana</t>
  </si>
  <si>
    <t>19.</t>
  </si>
  <si>
    <t xml:space="preserve">Rzepkowska Katarzyna </t>
  </si>
  <si>
    <t>GRE</t>
  </si>
  <si>
    <t>Narciarstwo klasyczne (krótki) kobiety kat. IV – Master (30 – 42)</t>
  </si>
  <si>
    <t>Hajdo Joanna</t>
  </si>
  <si>
    <t>USA</t>
  </si>
  <si>
    <t>Podolak Monika</t>
  </si>
  <si>
    <t>KAN</t>
  </si>
  <si>
    <t>Dunkowa Irina</t>
  </si>
  <si>
    <t>Kireeva Marina</t>
  </si>
  <si>
    <t>Savitskaya Julia</t>
  </si>
  <si>
    <t>Iushko Oksana</t>
  </si>
  <si>
    <t>Giniewska Nella</t>
  </si>
  <si>
    <t>Wąsowicz Ludmiła</t>
  </si>
  <si>
    <t>Gryniewicz Halina</t>
  </si>
  <si>
    <t>Kozłowska Regina</t>
  </si>
  <si>
    <t>Rocka Ela</t>
  </si>
  <si>
    <t>Trybocka Jadwiga</t>
  </si>
  <si>
    <t>Ćmiel Gabriela</t>
  </si>
  <si>
    <t>Burnos Irena</t>
  </si>
  <si>
    <t>Kasko Ewelina</t>
  </si>
  <si>
    <t>Szmucińska Marina</t>
  </si>
  <si>
    <t>Narciarstwo klasyczne (krótki) kobiety kat. V – Old girl (43 – 54)</t>
  </si>
  <si>
    <t>Stawarska Bogna</t>
  </si>
  <si>
    <t>Baksheeva Fideia</t>
  </si>
  <si>
    <t>Kopetskaya Natalia</t>
  </si>
  <si>
    <t>Prawdina Natalia</t>
  </si>
  <si>
    <t>Linkowa Ludmiła</t>
  </si>
  <si>
    <t>Ratuszyńska Walentyna</t>
  </si>
  <si>
    <t>Swystun Mariana</t>
  </si>
  <si>
    <t>Juniewicz Jadwiga</t>
  </si>
  <si>
    <t>Kaczanowska Halina</t>
  </si>
  <si>
    <t>Exel Grażyna</t>
  </si>
  <si>
    <t>AUT</t>
  </si>
  <si>
    <t>Narciarstwo klasyczne (krótki) kobiety kat. VI – Nestor (55 – 64)</t>
  </si>
  <si>
    <t>Nyderek Anna</t>
  </si>
  <si>
    <t>Griszutina Alina</t>
  </si>
  <si>
    <t>Likhanova Galina</t>
  </si>
  <si>
    <t>Dubrovina Nadiezda</t>
  </si>
  <si>
    <t>Kobylańska Ludmiła</t>
  </si>
  <si>
    <t>Pawłowska Ludmiła</t>
  </si>
  <si>
    <t>Sałtanowicz Janina</t>
  </si>
  <si>
    <t>Czechy</t>
  </si>
  <si>
    <t>Rabkowska Anna</t>
  </si>
  <si>
    <t>Strach Krystyna</t>
  </si>
  <si>
    <t>Roseno Olga</t>
  </si>
  <si>
    <t>Pauli Astrid</t>
  </si>
  <si>
    <t>Piwowarska Maria</t>
  </si>
  <si>
    <t>Chodakowska Walentyna</t>
  </si>
  <si>
    <t>Gryciuk Olga</t>
  </si>
  <si>
    <t>Ratycz Irena</t>
  </si>
  <si>
    <t>Narciarstwo klasyczne (krótki)  kobiety kat. III – Junior do lat 13</t>
  </si>
  <si>
    <t>Gryniewicz Ałła</t>
  </si>
  <si>
    <t>Laskowska-Szczur Wiktoria</t>
  </si>
  <si>
    <t>Świtelska Irena</t>
  </si>
  <si>
    <t xml:space="preserve">NR. </t>
  </si>
  <si>
    <t>czas start</t>
  </si>
  <si>
    <t>czas mety</t>
  </si>
  <si>
    <t>wynik</t>
  </si>
  <si>
    <t>Dymek Maria</t>
  </si>
  <si>
    <t>SWE</t>
  </si>
  <si>
    <t>Konderla Małgorzata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</si>
</sst>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33" borderId="10" xfId="0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wrapText="1"/>
    </xf>
    <xf numFmtId="0" fontId="0" fillId="33" borderId="15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0" fillId="33" borderId="15" xfId="0" applyFill="1" applyBorder="1" applyAlignment="1">
      <alignment horizontal="right"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wrapText="1"/>
    </xf>
    <xf numFmtId="0" fontId="0" fillId="35" borderId="16" xfId="0" applyFill="1" applyBorder="1" applyAlignment="1">
      <alignment/>
    </xf>
    <xf numFmtId="0" fontId="2" fillId="35" borderId="16" xfId="0" applyFont="1" applyFill="1" applyBorder="1" applyAlignment="1">
      <alignment horizontal="center"/>
    </xf>
    <xf numFmtId="0" fontId="0" fillId="36" borderId="13" xfId="0" applyFill="1" applyBorder="1" applyAlignment="1">
      <alignment horizontal="right"/>
    </xf>
    <xf numFmtId="0" fontId="0" fillId="36" borderId="15" xfId="0" applyFont="1" applyFill="1" applyBorder="1" applyAlignment="1">
      <alignment horizontal="right"/>
    </xf>
    <xf numFmtId="0" fontId="2" fillId="37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5" xfId="0" applyFill="1" applyBorder="1" applyAlignment="1">
      <alignment horizontal="right"/>
    </xf>
    <xf numFmtId="49" fontId="0" fillId="36" borderId="11" xfId="0" applyNumberFormat="1" applyFont="1" applyFill="1" applyBorder="1" applyAlignment="1">
      <alignment/>
    </xf>
    <xf numFmtId="0" fontId="0" fillId="35" borderId="0" xfId="0" applyFill="1" applyAlignment="1">
      <alignment/>
    </xf>
    <xf numFmtId="47" fontId="0" fillId="0" borderId="0" xfId="0" applyNumberFormat="1" applyAlignment="1">
      <alignment/>
    </xf>
    <xf numFmtId="47" fontId="0" fillId="0" borderId="0" xfId="0" applyNumberFormat="1" applyBorder="1" applyAlignment="1">
      <alignment/>
    </xf>
    <xf numFmtId="47" fontId="0" fillId="0" borderId="17" xfId="0" applyNumberFormat="1" applyBorder="1" applyAlignment="1">
      <alignment/>
    </xf>
    <xf numFmtId="0" fontId="2" fillId="37" borderId="11" xfId="0" applyFont="1" applyFill="1" applyBorder="1" applyAlignment="1">
      <alignment horizontal="center" wrapText="1"/>
    </xf>
    <xf numFmtId="0" fontId="0" fillId="36" borderId="18" xfId="0" applyFont="1" applyFill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right"/>
    </xf>
    <xf numFmtId="0" fontId="2" fillId="37" borderId="16" xfId="0" applyFont="1" applyFill="1" applyBorder="1" applyAlignment="1">
      <alignment horizontal="center"/>
    </xf>
    <xf numFmtId="47" fontId="0" fillId="0" borderId="16" xfId="0" applyNumberFormat="1" applyBorder="1" applyAlignment="1">
      <alignment/>
    </xf>
    <xf numFmtId="0" fontId="0" fillId="36" borderId="19" xfId="0" applyFill="1" applyBorder="1" applyAlignment="1">
      <alignment horizontal="center"/>
    </xf>
    <xf numFmtId="0" fontId="0" fillId="36" borderId="19" xfId="0" applyFont="1" applyFill="1" applyBorder="1" applyAlignment="1">
      <alignment horizontal="center"/>
    </xf>
    <xf numFmtId="0" fontId="3" fillId="36" borderId="19" xfId="0" applyFont="1" applyFill="1" applyBorder="1" applyAlignment="1">
      <alignment horizontal="center"/>
    </xf>
    <xf numFmtId="0" fontId="0" fillId="36" borderId="11" xfId="0" applyFill="1" applyBorder="1" applyAlignment="1">
      <alignment wrapText="1"/>
    </xf>
    <xf numFmtId="0" fontId="3" fillId="36" borderId="14" xfId="0" applyFont="1" applyFill="1" applyBorder="1" applyAlignment="1">
      <alignment/>
    </xf>
    <xf numFmtId="47" fontId="2" fillId="0" borderId="16" xfId="0" applyNumberFormat="1" applyFont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7" xfId="0" applyFill="1" applyBorder="1" applyAlignment="1">
      <alignment horizontal="center"/>
    </xf>
    <xf numFmtId="0" fontId="0" fillId="36" borderId="20" xfId="0" applyFill="1" applyBorder="1" applyAlignment="1">
      <alignment horizontal="center"/>
    </xf>
    <xf numFmtId="47" fontId="2" fillId="0" borderId="21" xfId="0" applyNumberFormat="1" applyFont="1" applyBorder="1" applyAlignment="1">
      <alignment/>
    </xf>
    <xf numFmtId="0" fontId="2" fillId="35" borderId="16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2" fillId="36" borderId="11" xfId="0" applyFont="1" applyFill="1" applyBorder="1" applyAlignment="1">
      <alignment wrapText="1"/>
    </xf>
    <xf numFmtId="0" fontId="2" fillId="36" borderId="11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0" fillId="0" borderId="16" xfId="0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0" fillId="36" borderId="20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35" borderId="0" xfId="0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wrapText="1"/>
    </xf>
    <xf numFmtId="0" fontId="0" fillId="36" borderId="19" xfId="0" applyFont="1" applyFill="1" applyBorder="1" applyAlignment="1">
      <alignment horizontal="center" vertical="center"/>
    </xf>
    <xf numFmtId="47" fontId="0" fillId="0" borderId="16" xfId="0" applyNumberFormat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24" xfId="0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 horizontal="center" vertical="center" wrapText="1"/>
    </xf>
    <xf numFmtId="0" fontId="0" fillId="36" borderId="25" xfId="0" applyFont="1" applyFill="1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68">
      <selection activeCell="L74" sqref="L74"/>
    </sheetView>
  </sheetViews>
  <sheetFormatPr defaultColWidth="9.140625" defaultRowHeight="12.75"/>
  <cols>
    <col min="2" max="2" width="6.00390625" style="0" customWidth="1"/>
    <col min="3" max="3" width="28.140625" style="0" customWidth="1"/>
    <col min="5" max="5" width="10.8515625" style="0" customWidth="1"/>
    <col min="8" max="8" width="13.140625" style="0" customWidth="1"/>
  </cols>
  <sheetData>
    <row r="1" spans="2:5" ht="12.75">
      <c r="B1" s="62" t="s">
        <v>102</v>
      </c>
      <c r="C1" s="62"/>
      <c r="D1" s="62"/>
      <c r="E1" s="62"/>
    </row>
    <row r="2" spans="2:5" ht="12.75" customHeight="1">
      <c r="B2" s="62"/>
      <c r="C2" s="62"/>
      <c r="D2" s="62"/>
      <c r="E2" s="62"/>
    </row>
    <row r="3" spans="2:5" ht="12.75" customHeight="1">
      <c r="B3" s="62"/>
      <c r="C3" s="62"/>
      <c r="D3" s="62"/>
      <c r="E3" s="62"/>
    </row>
    <row r="4" spans="1:8" ht="12.75">
      <c r="A4" s="67" t="s">
        <v>3</v>
      </c>
      <c r="B4" s="64" t="s">
        <v>106</v>
      </c>
      <c r="C4" s="70" t="s">
        <v>4</v>
      </c>
      <c r="D4" s="70" t="s">
        <v>5</v>
      </c>
      <c r="E4" s="65" t="s">
        <v>2</v>
      </c>
      <c r="F4" s="57" t="s">
        <v>107</v>
      </c>
      <c r="G4" s="57" t="s">
        <v>108</v>
      </c>
      <c r="H4" s="57" t="s">
        <v>109</v>
      </c>
    </row>
    <row r="5" spans="1:8" ht="12.75" customHeight="1">
      <c r="A5" s="69"/>
      <c r="B5" s="58"/>
      <c r="C5" s="71"/>
      <c r="D5" s="71"/>
      <c r="E5" s="60"/>
      <c r="F5" s="57"/>
      <c r="G5" s="57"/>
      <c r="H5" s="57"/>
    </row>
    <row r="6" spans="1:8" ht="12.75">
      <c r="A6" s="19">
        <v>1</v>
      </c>
      <c r="B6" s="20">
        <v>469</v>
      </c>
      <c r="C6" s="50" t="s">
        <v>112</v>
      </c>
      <c r="D6" s="19" t="s">
        <v>93</v>
      </c>
      <c r="E6" s="19">
        <v>2002</v>
      </c>
      <c r="F6" s="32">
        <v>0</v>
      </c>
      <c r="G6" s="38">
        <v>0.007371527777777778</v>
      </c>
      <c r="H6" s="49">
        <f>(G6-F6)</f>
        <v>0.007371527777777778</v>
      </c>
    </row>
    <row r="7" spans="2:7" ht="12.75">
      <c r="B7" s="62" t="s">
        <v>0</v>
      </c>
      <c r="C7" s="62"/>
      <c r="D7" s="62"/>
      <c r="E7" s="62"/>
      <c r="F7" s="30"/>
      <c r="G7" s="31"/>
    </row>
    <row r="8" spans="2:7" ht="12.75">
      <c r="B8" s="62"/>
      <c r="C8" s="62"/>
      <c r="D8" s="62"/>
      <c r="E8" s="62"/>
      <c r="F8" s="30"/>
      <c r="G8" s="31"/>
    </row>
    <row r="9" spans="2:7" ht="12.75">
      <c r="B9" s="62"/>
      <c r="C9" s="62"/>
      <c r="D9" s="62"/>
      <c r="E9" s="62"/>
      <c r="F9" s="30"/>
      <c r="G9" s="31"/>
    </row>
    <row r="10" spans="1:8" ht="12.75">
      <c r="A10" s="67" t="s">
        <v>3</v>
      </c>
      <c r="B10" s="64" t="s">
        <v>106</v>
      </c>
      <c r="C10" s="70" t="s">
        <v>4</v>
      </c>
      <c r="D10" s="70" t="s">
        <v>5</v>
      </c>
      <c r="E10" s="65" t="s">
        <v>2</v>
      </c>
      <c r="F10" s="66" t="s">
        <v>107</v>
      </c>
      <c r="G10" s="66" t="s">
        <v>108</v>
      </c>
      <c r="H10" s="57" t="s">
        <v>109</v>
      </c>
    </row>
    <row r="11" spans="1:8" ht="12.75">
      <c r="A11" s="68"/>
      <c r="B11" s="64"/>
      <c r="C11" s="72"/>
      <c r="D11" s="72"/>
      <c r="E11" s="65"/>
      <c r="F11" s="66"/>
      <c r="G11" s="66"/>
      <c r="H11" s="57"/>
    </row>
    <row r="12" spans="1:8" ht="12.75">
      <c r="A12" s="21">
        <v>1</v>
      </c>
      <c r="B12" s="23">
        <v>308</v>
      </c>
      <c r="C12" s="56" t="s">
        <v>7</v>
      </c>
      <c r="D12" s="43" t="s">
        <v>8</v>
      </c>
      <c r="E12" s="41">
        <v>1993</v>
      </c>
      <c r="F12" s="38">
        <v>0.0006909722222222222</v>
      </c>
      <c r="G12" s="38">
        <v>0.003604166666666667</v>
      </c>
      <c r="H12" s="44">
        <f>(G12-F12)</f>
        <v>0.002913194444444445</v>
      </c>
    </row>
    <row r="13" spans="1:8" ht="12.75">
      <c r="A13" s="27">
        <v>2</v>
      </c>
      <c r="B13" s="23">
        <v>310</v>
      </c>
      <c r="C13" s="53" t="s">
        <v>10</v>
      </c>
      <c r="D13" s="24" t="s">
        <v>8</v>
      </c>
      <c r="E13" s="41">
        <v>1996</v>
      </c>
      <c r="F13" s="38">
        <v>0.0010277777777777778</v>
      </c>
      <c r="G13" s="38">
        <v>0.004167280092592593</v>
      </c>
      <c r="H13" s="44">
        <f>(G13-F13)</f>
        <v>0.0031395023148148155</v>
      </c>
    </row>
    <row r="14" spans="1:8" ht="12.75">
      <c r="A14" s="21">
        <v>3</v>
      </c>
      <c r="B14" s="23">
        <v>326</v>
      </c>
      <c r="C14" s="53" t="s">
        <v>14</v>
      </c>
      <c r="D14" s="24" t="s">
        <v>8</v>
      </c>
      <c r="E14" s="41">
        <v>1995</v>
      </c>
      <c r="F14" s="38">
        <v>0.0017488425925925926</v>
      </c>
      <c r="G14" s="38">
        <v>0.005078703703703704</v>
      </c>
      <c r="H14" s="44">
        <f>(G14-F14)</f>
        <v>0.0033298611111111116</v>
      </c>
    </row>
    <row r="15" spans="1:8" ht="12.75">
      <c r="A15" s="27">
        <v>4</v>
      </c>
      <c r="B15" s="23">
        <v>328</v>
      </c>
      <c r="C15" s="53" t="s">
        <v>16</v>
      </c>
      <c r="D15" s="24" t="s">
        <v>8</v>
      </c>
      <c r="E15" s="41">
        <v>1995</v>
      </c>
      <c r="F15" s="38">
        <v>0.002074074074074074</v>
      </c>
      <c r="G15" s="38">
        <v>0.005689814814814815</v>
      </c>
      <c r="H15" s="44">
        <f>(G15-F15)</f>
        <v>0.003615740740740741</v>
      </c>
    </row>
    <row r="16" spans="1:8" ht="12.75">
      <c r="A16" s="21">
        <v>5</v>
      </c>
      <c r="B16" s="23">
        <v>317</v>
      </c>
      <c r="C16" s="53" t="s">
        <v>12</v>
      </c>
      <c r="D16" s="24" t="s">
        <v>8</v>
      </c>
      <c r="E16" s="41">
        <v>1994</v>
      </c>
      <c r="F16" s="38">
        <v>0.00138888888888889</v>
      </c>
      <c r="G16" s="38"/>
      <c r="H16" s="38"/>
    </row>
    <row r="17" spans="1:8" ht="12.75">
      <c r="A17" s="21">
        <v>6</v>
      </c>
      <c r="B17" s="33">
        <v>251</v>
      </c>
      <c r="C17" s="52" t="s">
        <v>101</v>
      </c>
      <c r="D17" s="42" t="s">
        <v>23</v>
      </c>
      <c r="E17" s="40">
        <v>1996</v>
      </c>
      <c r="F17" s="38">
        <v>0.00034722222222222224</v>
      </c>
      <c r="G17" s="38"/>
      <c r="H17" s="38"/>
    </row>
    <row r="18" spans="2:8" ht="12.75">
      <c r="B18" s="62" t="s">
        <v>17</v>
      </c>
      <c r="C18" s="62"/>
      <c r="D18" s="62"/>
      <c r="E18" s="62"/>
      <c r="F18" s="30"/>
      <c r="G18" s="31"/>
      <c r="H18" s="30"/>
    </row>
    <row r="19" spans="2:8" ht="12.75">
      <c r="B19" s="62"/>
      <c r="C19" s="62"/>
      <c r="D19" s="62"/>
      <c r="E19" s="62"/>
      <c r="F19" s="30"/>
      <c r="G19" s="31"/>
      <c r="H19" s="30"/>
    </row>
    <row r="20" spans="2:8" ht="12.75">
      <c r="B20" s="62"/>
      <c r="C20" s="62"/>
      <c r="D20" s="62"/>
      <c r="E20" s="62"/>
      <c r="F20" s="30"/>
      <c r="G20" s="31"/>
      <c r="H20" s="30"/>
    </row>
    <row r="21" spans="1:8" ht="12.75">
      <c r="A21" s="67" t="s">
        <v>3</v>
      </c>
      <c r="B21" s="58" t="s">
        <v>106</v>
      </c>
      <c r="C21" s="70" t="s">
        <v>4</v>
      </c>
      <c r="D21" s="70" t="s">
        <v>5</v>
      </c>
      <c r="E21" s="60" t="s">
        <v>2</v>
      </c>
      <c r="F21" s="66" t="s">
        <v>107</v>
      </c>
      <c r="G21" s="66" t="s">
        <v>108</v>
      </c>
      <c r="H21" s="66" t="s">
        <v>109</v>
      </c>
    </row>
    <row r="22" spans="1:8" ht="12.75">
      <c r="A22" s="68"/>
      <c r="B22" s="59"/>
      <c r="C22" s="72"/>
      <c r="D22" s="72"/>
      <c r="E22" s="61"/>
      <c r="F22" s="66"/>
      <c r="G22" s="66"/>
      <c r="H22" s="66"/>
    </row>
    <row r="23" spans="1:8" ht="12.75">
      <c r="A23" s="22">
        <v>1</v>
      </c>
      <c r="B23" s="23">
        <v>466</v>
      </c>
      <c r="C23" s="53" t="s">
        <v>37</v>
      </c>
      <c r="D23" s="28" t="s">
        <v>35</v>
      </c>
      <c r="E23" s="39">
        <v>1989</v>
      </c>
      <c r="F23" s="38">
        <v>0.006934027777777778</v>
      </c>
      <c r="G23" s="38">
        <v>0.009376157407407408</v>
      </c>
      <c r="H23" s="44">
        <f>(G23-F23)</f>
        <v>0.00244212962962963</v>
      </c>
    </row>
    <row r="24" spans="1:8" ht="12.75">
      <c r="A24" s="22">
        <v>2</v>
      </c>
      <c r="B24" s="23">
        <v>478</v>
      </c>
      <c r="C24" s="53" t="s">
        <v>41</v>
      </c>
      <c r="D24" s="28" t="s">
        <v>35</v>
      </c>
      <c r="E24" s="39">
        <v>1991</v>
      </c>
      <c r="F24" s="38">
        <v>0.00763425925925926</v>
      </c>
      <c r="G24" s="38">
        <v>0.01044212962962963</v>
      </c>
      <c r="H24" s="44">
        <f>(G24-F24)</f>
        <v>0.0028078703703703694</v>
      </c>
    </row>
    <row r="25" spans="1:8" ht="12.75">
      <c r="A25" s="22">
        <v>3</v>
      </c>
      <c r="B25" s="23">
        <v>461</v>
      </c>
      <c r="C25" s="53" t="s">
        <v>34</v>
      </c>
      <c r="D25" s="28" t="s">
        <v>35</v>
      </c>
      <c r="E25" s="39">
        <v>1990</v>
      </c>
      <c r="F25" s="38">
        <v>0.0065844907407407414</v>
      </c>
      <c r="G25" s="38">
        <v>0.009505787037037037</v>
      </c>
      <c r="H25" s="44">
        <f>(G25-F25)</f>
        <v>0.002921296296296295</v>
      </c>
    </row>
    <row r="26" spans="1:8" ht="12.75">
      <c r="A26" s="22">
        <v>4</v>
      </c>
      <c r="B26" s="23">
        <v>467</v>
      </c>
      <c r="C26" s="53" t="s">
        <v>39</v>
      </c>
      <c r="D26" s="28" t="s">
        <v>35</v>
      </c>
      <c r="E26" s="39">
        <v>1991</v>
      </c>
      <c r="F26" s="38">
        <v>0.00729050925925926</v>
      </c>
      <c r="G26" s="38">
        <v>0.010721064814814815</v>
      </c>
      <c r="H26" s="44">
        <f>(G26-F26)</f>
        <v>0.0034305555555555556</v>
      </c>
    </row>
    <row r="27" spans="1:8" ht="12.75">
      <c r="A27" s="22">
        <v>5</v>
      </c>
      <c r="B27" s="23">
        <v>324</v>
      </c>
      <c r="C27" s="51" t="s">
        <v>95</v>
      </c>
      <c r="D27" s="24" t="s">
        <v>8</v>
      </c>
      <c r="E27" s="41">
        <v>1988</v>
      </c>
      <c r="F27" s="38">
        <v>0.005900462962962962</v>
      </c>
      <c r="G27" s="38">
        <v>0.009626157407407408</v>
      </c>
      <c r="H27" s="44">
        <f>(G27-F27)</f>
        <v>0.0037256944444444455</v>
      </c>
    </row>
    <row r="28" spans="1:8" ht="12.75">
      <c r="A28" s="22">
        <v>6</v>
      </c>
      <c r="B28" s="23">
        <v>327</v>
      </c>
      <c r="C28" s="51" t="s">
        <v>32</v>
      </c>
      <c r="D28" s="24" t="s">
        <v>8</v>
      </c>
      <c r="E28" s="41">
        <v>1988</v>
      </c>
      <c r="F28" s="38">
        <v>0.006248842592592593</v>
      </c>
      <c r="G28" s="38">
        <v>0.009987268518518519</v>
      </c>
      <c r="H28" s="44">
        <f>(G28-F28)</f>
        <v>0.0037384259259259254</v>
      </c>
    </row>
    <row r="29" spans="1:8" ht="12.75">
      <c r="A29" s="22">
        <v>7</v>
      </c>
      <c r="B29" s="23">
        <v>305</v>
      </c>
      <c r="C29" s="51" t="s">
        <v>26</v>
      </c>
      <c r="D29" s="24" t="s">
        <v>8</v>
      </c>
      <c r="E29" s="41">
        <v>1982</v>
      </c>
      <c r="F29" s="38">
        <v>0.004510416666666667</v>
      </c>
      <c r="G29" s="38">
        <v>0.008553240740740741</v>
      </c>
      <c r="H29" s="44">
        <f>(G29-F29)</f>
        <v>0.0040428240740740745</v>
      </c>
    </row>
    <row r="30" spans="1:8" ht="12.75">
      <c r="A30" s="22">
        <v>8</v>
      </c>
      <c r="B30" s="23">
        <v>306</v>
      </c>
      <c r="C30" s="51" t="s">
        <v>28</v>
      </c>
      <c r="D30" s="24" t="s">
        <v>8</v>
      </c>
      <c r="E30" s="41">
        <v>1981</v>
      </c>
      <c r="F30" s="38">
        <v>0.004856481481481482</v>
      </c>
      <c r="G30" s="38">
        <v>0.009412037037037036</v>
      </c>
      <c r="H30" s="44">
        <f>(G30-F30)</f>
        <v>0.004555555555555555</v>
      </c>
    </row>
    <row r="31" spans="1:8" ht="12.75">
      <c r="A31" s="22">
        <v>9</v>
      </c>
      <c r="B31" s="23">
        <v>320</v>
      </c>
      <c r="C31" s="51" t="s">
        <v>94</v>
      </c>
      <c r="D31" s="24" t="s">
        <v>8</v>
      </c>
      <c r="E31" s="41">
        <v>1983</v>
      </c>
      <c r="F31" s="38">
        <v>0.005548611111111112</v>
      </c>
      <c r="G31" s="38">
        <v>0.010505787037037037</v>
      </c>
      <c r="H31" s="44">
        <f>(G31-F31)</f>
        <v>0.004957175925925926</v>
      </c>
    </row>
    <row r="32" spans="1:8" ht="12.75">
      <c r="A32" s="22">
        <v>10</v>
      </c>
      <c r="B32" s="23">
        <v>319</v>
      </c>
      <c r="C32" s="51" t="s">
        <v>30</v>
      </c>
      <c r="D32" s="24" t="s">
        <v>8</v>
      </c>
      <c r="E32" s="41">
        <v>1984</v>
      </c>
      <c r="F32" s="38">
        <v>0.005204861111111111</v>
      </c>
      <c r="G32" s="38">
        <v>0.010608796296296297</v>
      </c>
      <c r="H32" s="44">
        <f>(G32-F32)</f>
        <v>0.005403935185185186</v>
      </c>
    </row>
    <row r="33" spans="1:8" ht="12.75">
      <c r="A33" s="22">
        <v>11</v>
      </c>
      <c r="B33" s="23">
        <v>184</v>
      </c>
      <c r="C33" s="53" t="s">
        <v>21</v>
      </c>
      <c r="D33" s="25" t="s">
        <v>19</v>
      </c>
      <c r="E33" s="39">
        <v>1990</v>
      </c>
      <c r="F33" s="38">
        <v>0.0031249999999999997</v>
      </c>
      <c r="G33" s="38">
        <v>0.008972222222222222</v>
      </c>
      <c r="H33" s="44">
        <f>(G33-F33)</f>
        <v>0.005847222222222222</v>
      </c>
    </row>
    <row r="34" spans="1:8" ht="12.75">
      <c r="A34" s="22">
        <v>12</v>
      </c>
      <c r="B34" s="23">
        <v>171</v>
      </c>
      <c r="C34" s="53" t="s">
        <v>18</v>
      </c>
      <c r="D34" s="25" t="s">
        <v>19</v>
      </c>
      <c r="E34" s="39">
        <v>1991</v>
      </c>
      <c r="F34" s="38">
        <v>0.0024444444444444444</v>
      </c>
      <c r="G34" s="38">
        <v>0.0085</v>
      </c>
      <c r="H34" s="44">
        <f>(G34-F34)</f>
        <v>0.006055555555555556</v>
      </c>
    </row>
    <row r="35" spans="1:8" ht="12.75">
      <c r="A35" s="22">
        <v>13</v>
      </c>
      <c r="B35" s="23">
        <v>269</v>
      </c>
      <c r="C35" s="53" t="s">
        <v>24</v>
      </c>
      <c r="D35" s="25" t="s">
        <v>23</v>
      </c>
      <c r="E35" s="40">
        <v>1991</v>
      </c>
      <c r="F35" s="38">
        <v>0.0038159722222222223</v>
      </c>
      <c r="G35" s="38">
        <v>0.010383101851851852</v>
      </c>
      <c r="H35" s="44">
        <f>(G35-F35)</f>
        <v>0.006567129629629629</v>
      </c>
    </row>
    <row r="36" spans="1:8" ht="12.75">
      <c r="A36" s="22">
        <v>14</v>
      </c>
      <c r="B36" s="33">
        <v>708</v>
      </c>
      <c r="C36" s="52" t="s">
        <v>52</v>
      </c>
      <c r="D36" s="25" t="s">
        <v>53</v>
      </c>
      <c r="E36" s="39">
        <v>1987</v>
      </c>
      <c r="F36" s="38">
        <v>0.009375</v>
      </c>
      <c r="G36" s="38"/>
      <c r="H36" s="38"/>
    </row>
    <row r="37" spans="1:8" ht="12.75">
      <c r="A37" s="22">
        <v>15</v>
      </c>
      <c r="B37" s="23">
        <v>524</v>
      </c>
      <c r="C37" s="53" t="s">
        <v>50</v>
      </c>
      <c r="D37" s="25" t="s">
        <v>44</v>
      </c>
      <c r="E37" s="39">
        <v>1989</v>
      </c>
      <c r="F37" s="38">
        <v>0.00902777777777778</v>
      </c>
      <c r="G37" s="38"/>
      <c r="H37" s="38"/>
    </row>
    <row r="38" spans="1:8" ht="12.75">
      <c r="A38" s="22">
        <v>16</v>
      </c>
      <c r="B38" s="23">
        <v>521</v>
      </c>
      <c r="C38" s="53" t="s">
        <v>48</v>
      </c>
      <c r="D38" s="25" t="s">
        <v>44</v>
      </c>
      <c r="E38" s="39">
        <v>1986</v>
      </c>
      <c r="F38" s="38">
        <v>0.00868055555555556</v>
      </c>
      <c r="G38" s="38"/>
      <c r="H38" s="38"/>
    </row>
    <row r="39" spans="1:8" ht="12.75">
      <c r="A39" s="22">
        <v>17</v>
      </c>
      <c r="B39" s="23">
        <v>520</v>
      </c>
      <c r="C39" s="53" t="s">
        <v>46</v>
      </c>
      <c r="D39" s="25" t="s">
        <v>44</v>
      </c>
      <c r="E39" s="39">
        <v>1986</v>
      </c>
      <c r="F39" s="38">
        <v>0.00833333333333333</v>
      </c>
      <c r="G39" s="38"/>
      <c r="H39" s="38"/>
    </row>
    <row r="40" spans="1:8" ht="12.75">
      <c r="A40" s="22">
        <v>18</v>
      </c>
      <c r="B40" s="23">
        <v>516</v>
      </c>
      <c r="C40" s="53" t="s">
        <v>43</v>
      </c>
      <c r="D40" s="25" t="s">
        <v>44</v>
      </c>
      <c r="E40" s="39">
        <v>1986</v>
      </c>
      <c r="F40" s="38">
        <v>0.00798611111111112</v>
      </c>
      <c r="G40" s="38"/>
      <c r="H40" s="38"/>
    </row>
    <row r="41" spans="1:8" ht="12.75">
      <c r="A41" s="22">
        <v>19</v>
      </c>
      <c r="B41" s="23">
        <v>272</v>
      </c>
      <c r="C41" s="53" t="s">
        <v>103</v>
      </c>
      <c r="D41" s="26" t="s">
        <v>23</v>
      </c>
      <c r="E41" s="40">
        <v>1987</v>
      </c>
      <c r="F41" s="38">
        <v>0.00416666666666667</v>
      </c>
      <c r="G41" s="38"/>
      <c r="H41" s="38"/>
    </row>
    <row r="42" spans="1:8" ht="12.75">
      <c r="A42" s="22">
        <v>20</v>
      </c>
      <c r="B42" s="33">
        <v>242</v>
      </c>
      <c r="C42" s="53" t="s">
        <v>22</v>
      </c>
      <c r="D42" s="25" t="s">
        <v>23</v>
      </c>
      <c r="E42" s="40">
        <v>1981</v>
      </c>
      <c r="F42" s="38">
        <v>0.00347222222222223</v>
      </c>
      <c r="G42" s="38"/>
      <c r="H42" s="38"/>
    </row>
    <row r="43" spans="1:8" ht="12.75">
      <c r="A43" s="22">
        <v>21</v>
      </c>
      <c r="B43" s="23">
        <v>176</v>
      </c>
      <c r="C43" s="53" t="s">
        <v>20</v>
      </c>
      <c r="D43" s="25" t="s">
        <v>19</v>
      </c>
      <c r="E43" s="39">
        <v>1989</v>
      </c>
      <c r="F43" s="38">
        <v>0.002777777777777778</v>
      </c>
      <c r="G43" s="38"/>
      <c r="H43" s="38"/>
    </row>
    <row r="44" spans="1:8" ht="12.75">
      <c r="A44" s="29"/>
      <c r="B44" s="63" t="s">
        <v>54</v>
      </c>
      <c r="C44" s="63"/>
      <c r="D44" s="63"/>
      <c r="E44" s="63"/>
      <c r="F44" s="30"/>
      <c r="G44" s="31"/>
      <c r="H44" s="30"/>
    </row>
    <row r="45" spans="1:8" ht="12.75">
      <c r="A45" s="29"/>
      <c r="B45" s="63"/>
      <c r="C45" s="63"/>
      <c r="D45" s="63"/>
      <c r="E45" s="63"/>
      <c r="F45" s="30"/>
      <c r="G45" s="31"/>
      <c r="H45" s="30"/>
    </row>
    <row r="46" spans="1:8" ht="12.75">
      <c r="A46" s="29"/>
      <c r="B46" s="63"/>
      <c r="C46" s="63"/>
      <c r="D46" s="63"/>
      <c r="E46" s="63"/>
      <c r="F46" s="30"/>
      <c r="G46" s="31"/>
      <c r="H46" s="30"/>
    </row>
    <row r="47" spans="1:8" ht="12.75">
      <c r="A47" s="67" t="s">
        <v>3</v>
      </c>
      <c r="B47" s="58" t="s">
        <v>106</v>
      </c>
      <c r="C47" s="70" t="s">
        <v>4</v>
      </c>
      <c r="D47" s="70" t="s">
        <v>5</v>
      </c>
      <c r="E47" s="60" t="s">
        <v>2</v>
      </c>
      <c r="F47" s="66" t="s">
        <v>107</v>
      </c>
      <c r="G47" s="66" t="s">
        <v>108</v>
      </c>
      <c r="H47" s="66" t="s">
        <v>109</v>
      </c>
    </row>
    <row r="48" spans="1:8" ht="12.75">
      <c r="A48" s="68"/>
      <c r="B48" s="59"/>
      <c r="C48" s="72"/>
      <c r="D48" s="72"/>
      <c r="E48" s="61"/>
      <c r="F48" s="66"/>
      <c r="G48" s="66"/>
      <c r="H48" s="66"/>
    </row>
    <row r="49" spans="1:8" ht="12.75">
      <c r="A49" s="22">
        <v>1</v>
      </c>
      <c r="B49" s="23">
        <v>373</v>
      </c>
      <c r="C49" s="51" t="s">
        <v>68</v>
      </c>
      <c r="D49" s="24" t="s">
        <v>8</v>
      </c>
      <c r="E49" s="41">
        <v>1968</v>
      </c>
      <c r="F49" s="38">
        <v>0.013535879629629629</v>
      </c>
      <c r="G49" s="38">
        <v>0.016677083333333332</v>
      </c>
      <c r="H49" s="44">
        <f>(G49-F49)</f>
        <v>0.0031412037037037033</v>
      </c>
    </row>
    <row r="50" spans="1:8" ht="12.75">
      <c r="A50" s="22">
        <v>2</v>
      </c>
      <c r="B50" s="23">
        <v>314</v>
      </c>
      <c r="C50" s="51" t="s">
        <v>66</v>
      </c>
      <c r="D50" s="24" t="s">
        <v>8</v>
      </c>
      <c r="E50" s="41">
        <v>1970</v>
      </c>
      <c r="F50" s="38">
        <v>0.012833333333333334</v>
      </c>
      <c r="G50" s="38">
        <v>0.016334490740740743</v>
      </c>
      <c r="H50" s="44">
        <f>(G50-F50)</f>
        <v>0.0035011574074074094</v>
      </c>
    </row>
    <row r="51" spans="1:8" ht="12.75">
      <c r="A51" s="22">
        <v>3</v>
      </c>
      <c r="B51" s="23">
        <v>463</v>
      </c>
      <c r="C51" s="53" t="s">
        <v>69</v>
      </c>
      <c r="D51" s="28" t="s">
        <v>35</v>
      </c>
      <c r="E51" s="39">
        <v>1975</v>
      </c>
      <c r="F51" s="38">
        <v>0.013888888888888888</v>
      </c>
      <c r="G51" s="38">
        <v>0.017939814814814815</v>
      </c>
      <c r="H51" s="44">
        <f>(G51-F51)</f>
        <v>0.004050925925925927</v>
      </c>
    </row>
    <row r="52" spans="1:8" ht="12.75">
      <c r="A52" s="22">
        <v>4</v>
      </c>
      <c r="B52" s="23">
        <v>65</v>
      </c>
      <c r="C52" s="53" t="s">
        <v>57</v>
      </c>
      <c r="D52" s="25" t="s">
        <v>58</v>
      </c>
      <c r="E52" s="39">
        <v>1977</v>
      </c>
      <c r="F52" s="38">
        <v>0.010072916666666668</v>
      </c>
      <c r="G52" s="38">
        <v>0.014143518518518519</v>
      </c>
      <c r="H52" s="44">
        <f>(G52-F52)</f>
        <v>0.004070601851851851</v>
      </c>
    </row>
    <row r="53" spans="1:8" ht="12.75">
      <c r="A53" s="22">
        <v>5</v>
      </c>
      <c r="B53" s="23">
        <v>182</v>
      </c>
      <c r="C53" s="53" t="s">
        <v>61</v>
      </c>
      <c r="D53" s="25" t="s">
        <v>19</v>
      </c>
      <c r="E53" s="39">
        <v>1973</v>
      </c>
      <c r="F53" s="38">
        <v>0.011114583333333332</v>
      </c>
      <c r="G53" s="38">
        <v>0.016150462962962964</v>
      </c>
      <c r="H53" s="44">
        <f>(G53-F53)</f>
        <v>0.0050358796296296315</v>
      </c>
    </row>
    <row r="54" spans="1:8" ht="12.75">
      <c r="A54" s="22">
        <v>6</v>
      </c>
      <c r="B54" s="23">
        <v>170</v>
      </c>
      <c r="C54" s="53" t="s">
        <v>60</v>
      </c>
      <c r="D54" s="25" t="s">
        <v>19</v>
      </c>
      <c r="E54" s="39">
        <v>1976</v>
      </c>
      <c r="F54" s="38">
        <v>0.01076388888888889</v>
      </c>
      <c r="G54" s="38">
        <v>0.01604976851851852</v>
      </c>
      <c r="H54" s="44">
        <f>(G54-F54)</f>
        <v>0.005285879629629628</v>
      </c>
    </row>
    <row r="55" spans="1:8" ht="12.75">
      <c r="A55" s="22">
        <v>7</v>
      </c>
      <c r="B55" s="33">
        <v>258</v>
      </c>
      <c r="C55" s="53" t="s">
        <v>64</v>
      </c>
      <c r="D55" s="25" t="s">
        <v>23</v>
      </c>
      <c r="E55" s="40">
        <v>1973</v>
      </c>
      <c r="F55" s="38">
        <v>0.01215625</v>
      </c>
      <c r="G55" s="38">
        <v>0.01978587962962963</v>
      </c>
      <c r="H55" s="44">
        <f>(G55-F55)</f>
        <v>0.007629629629629629</v>
      </c>
    </row>
    <row r="56" spans="1:8" ht="12.75">
      <c r="A56" s="22">
        <v>8</v>
      </c>
      <c r="B56" s="23">
        <v>525</v>
      </c>
      <c r="C56" s="53" t="s">
        <v>72</v>
      </c>
      <c r="D56" s="25" t="s">
        <v>44</v>
      </c>
      <c r="E56" s="39">
        <v>1973</v>
      </c>
      <c r="F56" s="38">
        <v>0.0149305555555556</v>
      </c>
      <c r="G56" s="38"/>
      <c r="H56" s="38"/>
    </row>
    <row r="57" spans="1:8" ht="12.75">
      <c r="A57" s="22">
        <v>9</v>
      </c>
      <c r="B57" s="23">
        <v>514</v>
      </c>
      <c r="C57" s="53" t="s">
        <v>71</v>
      </c>
      <c r="D57" s="25" t="s">
        <v>44</v>
      </c>
      <c r="E57" s="39">
        <v>1971</v>
      </c>
      <c r="F57" s="38">
        <v>0.0145833333333333</v>
      </c>
      <c r="G57" s="38"/>
      <c r="H57" s="38"/>
    </row>
    <row r="58" spans="1:8" ht="12.75">
      <c r="A58" s="22">
        <v>10</v>
      </c>
      <c r="B58" s="23">
        <v>513</v>
      </c>
      <c r="C58" s="53" t="s">
        <v>70</v>
      </c>
      <c r="D58" s="25" t="s">
        <v>44</v>
      </c>
      <c r="E58" s="39">
        <v>1971</v>
      </c>
      <c r="F58" s="38">
        <v>0.0142361111111111</v>
      </c>
      <c r="G58" s="38"/>
      <c r="H58" s="38"/>
    </row>
    <row r="59" spans="1:8" ht="12.75">
      <c r="A59" s="22">
        <v>11</v>
      </c>
      <c r="B59" s="23">
        <v>321</v>
      </c>
      <c r="C59" s="51" t="s">
        <v>67</v>
      </c>
      <c r="D59" s="24" t="s">
        <v>8</v>
      </c>
      <c r="E59" s="41">
        <v>1975</v>
      </c>
      <c r="F59" s="38">
        <v>0.0131944444444445</v>
      </c>
      <c r="G59" s="38"/>
      <c r="H59" s="38"/>
    </row>
    <row r="60" spans="1:8" ht="12.75">
      <c r="A60" s="22">
        <v>12</v>
      </c>
      <c r="B60" s="23">
        <v>311</v>
      </c>
      <c r="C60" s="51" t="s">
        <v>65</v>
      </c>
      <c r="D60" s="24" t="s">
        <v>8</v>
      </c>
      <c r="E60" s="41">
        <v>1975</v>
      </c>
      <c r="F60" s="38">
        <v>0.0125</v>
      </c>
      <c r="G60" s="38"/>
      <c r="H60" s="38"/>
    </row>
    <row r="61" spans="1:8" ht="12.75">
      <c r="A61" s="22">
        <v>13</v>
      </c>
      <c r="B61" s="33">
        <v>240</v>
      </c>
      <c r="C61" s="53" t="s">
        <v>63</v>
      </c>
      <c r="D61" s="25" t="s">
        <v>23</v>
      </c>
      <c r="E61" s="40">
        <v>1973</v>
      </c>
      <c r="F61" s="38">
        <v>0.0118055555555556</v>
      </c>
      <c r="G61" s="38"/>
      <c r="H61" s="38"/>
    </row>
    <row r="62" spans="1:8" ht="12.75">
      <c r="A62" s="22">
        <v>14</v>
      </c>
      <c r="B62" s="23">
        <v>235</v>
      </c>
      <c r="C62" s="53" t="s">
        <v>62</v>
      </c>
      <c r="D62" s="25" t="s">
        <v>23</v>
      </c>
      <c r="E62" s="40">
        <v>1969</v>
      </c>
      <c r="F62" s="38">
        <v>0.0114583333333333</v>
      </c>
      <c r="G62" s="38"/>
      <c r="H62" s="38"/>
    </row>
    <row r="63" spans="1:8" ht="12.75">
      <c r="A63" s="22">
        <v>15</v>
      </c>
      <c r="B63" s="23">
        <v>166</v>
      </c>
      <c r="C63" s="53" t="s">
        <v>59</v>
      </c>
      <c r="D63" s="25" t="s">
        <v>19</v>
      </c>
      <c r="E63" s="39">
        <v>1973</v>
      </c>
      <c r="F63" s="38">
        <v>0.0104166666666667</v>
      </c>
      <c r="G63" s="38"/>
      <c r="H63" s="38"/>
    </row>
    <row r="64" spans="1:8" ht="12.75">
      <c r="A64" s="22">
        <v>16</v>
      </c>
      <c r="B64" s="23">
        <v>30</v>
      </c>
      <c r="C64" s="53" t="s">
        <v>55</v>
      </c>
      <c r="D64" s="25" t="s">
        <v>56</v>
      </c>
      <c r="E64" s="39">
        <v>1975</v>
      </c>
      <c r="F64" s="38">
        <v>0.009722222222222222</v>
      </c>
      <c r="G64" s="38"/>
      <c r="H64" s="38"/>
    </row>
    <row r="65" spans="1:8" ht="12.75">
      <c r="A65" s="29"/>
      <c r="B65" s="63" t="s">
        <v>73</v>
      </c>
      <c r="C65" s="63"/>
      <c r="D65" s="63"/>
      <c r="E65" s="63"/>
      <c r="F65" s="30"/>
      <c r="G65" s="31"/>
      <c r="H65" s="30"/>
    </row>
    <row r="66" spans="1:8" ht="12.75">
      <c r="A66" s="29"/>
      <c r="B66" s="63"/>
      <c r="C66" s="63"/>
      <c r="D66" s="63"/>
      <c r="E66" s="63"/>
      <c r="F66" s="30"/>
      <c r="G66" s="31"/>
      <c r="H66" s="30"/>
    </row>
    <row r="67" spans="1:8" ht="12.75">
      <c r="A67" s="29"/>
      <c r="B67" s="63"/>
      <c r="C67" s="63"/>
      <c r="D67" s="63"/>
      <c r="E67" s="63"/>
      <c r="F67" s="30"/>
      <c r="G67" s="31"/>
      <c r="H67" s="30"/>
    </row>
    <row r="68" spans="1:8" ht="12.75">
      <c r="A68" s="67" t="s">
        <v>3</v>
      </c>
      <c r="B68" s="58" t="s">
        <v>106</v>
      </c>
      <c r="C68" s="70" t="s">
        <v>4</v>
      </c>
      <c r="D68" s="70" t="s">
        <v>5</v>
      </c>
      <c r="E68" s="60" t="s">
        <v>2</v>
      </c>
      <c r="F68" s="66" t="s">
        <v>107</v>
      </c>
      <c r="G68" s="66" t="s">
        <v>108</v>
      </c>
      <c r="H68" s="66" t="s">
        <v>109</v>
      </c>
    </row>
    <row r="69" spans="1:8" ht="12.75">
      <c r="A69" s="68"/>
      <c r="B69" s="59"/>
      <c r="C69" s="72"/>
      <c r="D69" s="72"/>
      <c r="E69" s="61"/>
      <c r="F69" s="66"/>
      <c r="G69" s="66"/>
      <c r="H69" s="66"/>
    </row>
    <row r="70" spans="1:8" ht="12.75">
      <c r="A70" s="22">
        <v>1</v>
      </c>
      <c r="B70" s="23">
        <v>312</v>
      </c>
      <c r="C70" s="51" t="s">
        <v>81</v>
      </c>
      <c r="D70" s="24" t="s">
        <v>8</v>
      </c>
      <c r="E70" s="41">
        <v>1957</v>
      </c>
      <c r="F70" s="38">
        <v>0.019434027777777776</v>
      </c>
      <c r="G70" s="38">
        <v>0.022814814814814816</v>
      </c>
      <c r="H70" s="44">
        <f>(G70-F70)</f>
        <v>0.0033807870370370398</v>
      </c>
    </row>
    <row r="71" spans="1:8" ht="12.75">
      <c r="A71" s="22">
        <v>2</v>
      </c>
      <c r="B71" s="23">
        <v>164</v>
      </c>
      <c r="C71" s="53" t="s">
        <v>75</v>
      </c>
      <c r="D71" s="25" t="s">
        <v>19</v>
      </c>
      <c r="E71" s="39">
        <v>1961</v>
      </c>
      <c r="F71" s="38">
        <v>0.015621527777777778</v>
      </c>
      <c r="G71" s="38">
        <v>0.019559027777777776</v>
      </c>
      <c r="H71" s="44">
        <f>(G71-F71)</f>
        <v>0.003937499999999998</v>
      </c>
    </row>
    <row r="72" spans="1:8" ht="12.75">
      <c r="A72" s="22">
        <v>3</v>
      </c>
      <c r="B72" s="23">
        <v>181</v>
      </c>
      <c r="C72" s="53" t="s">
        <v>96</v>
      </c>
      <c r="D72" s="26" t="s">
        <v>19</v>
      </c>
      <c r="E72" s="39">
        <v>1964</v>
      </c>
      <c r="F72" s="38">
        <v>0.01666435185185185</v>
      </c>
      <c r="G72" s="38">
        <v>0.02129282407407407</v>
      </c>
      <c r="H72" s="44">
        <f>(G72-F72)</f>
        <v>0.004628472222222221</v>
      </c>
    </row>
    <row r="73" spans="1:8" ht="12.75">
      <c r="A73" s="22">
        <v>4</v>
      </c>
      <c r="B73" s="23">
        <v>611</v>
      </c>
      <c r="C73" s="53" t="s">
        <v>97</v>
      </c>
      <c r="D73" s="26" t="s">
        <v>84</v>
      </c>
      <c r="E73" s="39">
        <v>1960</v>
      </c>
      <c r="F73" s="38">
        <v>0.020475694444444446</v>
      </c>
      <c r="G73" s="38">
        <v>0.02510537037037037</v>
      </c>
      <c r="H73" s="44">
        <f>(G73-F73)</f>
        <v>0.004629675925925926</v>
      </c>
    </row>
    <row r="74" spans="1:8" ht="12.75">
      <c r="A74" s="22">
        <v>5</v>
      </c>
      <c r="B74" s="23">
        <v>46</v>
      </c>
      <c r="C74" s="53" t="s">
        <v>76</v>
      </c>
      <c r="D74" s="25" t="s">
        <v>19</v>
      </c>
      <c r="E74" s="39">
        <v>1958</v>
      </c>
      <c r="F74" s="38">
        <v>0.015981481481481482</v>
      </c>
      <c r="G74" s="38">
        <v>0.02104976851851852</v>
      </c>
      <c r="H74" s="44">
        <f>(G74-F74)</f>
        <v>0.005068287037037038</v>
      </c>
    </row>
    <row r="75" spans="1:8" ht="12.75">
      <c r="A75" s="22">
        <v>6</v>
      </c>
      <c r="B75" s="33">
        <v>250</v>
      </c>
      <c r="C75" s="53" t="s">
        <v>79</v>
      </c>
      <c r="D75" s="25" t="s">
        <v>23</v>
      </c>
      <c r="E75" s="40">
        <v>1967</v>
      </c>
      <c r="F75" s="38">
        <v>0.018399305555555554</v>
      </c>
      <c r="G75" s="38">
        <v>0.024069444444444445</v>
      </c>
      <c r="H75" s="44">
        <f>(G75-F75)</f>
        <v>0.005670138888888891</v>
      </c>
    </row>
    <row r="76" spans="1:8" ht="12.75">
      <c r="A76" s="22">
        <v>7</v>
      </c>
      <c r="B76" s="23">
        <v>47</v>
      </c>
      <c r="C76" s="53" t="s">
        <v>77</v>
      </c>
      <c r="D76" s="25" t="s">
        <v>19</v>
      </c>
      <c r="E76" s="39">
        <v>1966</v>
      </c>
      <c r="F76" s="38">
        <v>0.016309027777777776</v>
      </c>
      <c r="G76" s="38">
        <v>0.023210648148148147</v>
      </c>
      <c r="H76" s="44">
        <f>(G76-F76)</f>
        <v>0.0069016203703703705</v>
      </c>
    </row>
    <row r="77" spans="1:8" ht="12.75">
      <c r="A77" s="22">
        <v>8</v>
      </c>
      <c r="B77" s="23">
        <v>247</v>
      </c>
      <c r="C77" s="53" t="s">
        <v>78</v>
      </c>
      <c r="D77" s="25" t="s">
        <v>23</v>
      </c>
      <c r="E77" s="40">
        <v>1961</v>
      </c>
      <c r="F77" s="38">
        <v>0.01769560185185185</v>
      </c>
      <c r="G77" s="38">
        <v>0.027488425925925927</v>
      </c>
      <c r="H77" s="44">
        <f>(G77-F77)</f>
        <v>0.009792824074074075</v>
      </c>
    </row>
    <row r="78" spans="1:8" ht="12.75">
      <c r="A78" s="22">
        <v>9</v>
      </c>
      <c r="B78" s="23">
        <v>606</v>
      </c>
      <c r="C78" s="53" t="s">
        <v>83</v>
      </c>
      <c r="D78" s="25" t="s">
        <v>84</v>
      </c>
      <c r="E78" s="39">
        <v>1957</v>
      </c>
      <c r="F78" s="38">
        <v>0.020145833333333335</v>
      </c>
      <c r="G78" s="38">
        <v>0.03387268518518518</v>
      </c>
      <c r="H78" s="44">
        <f>(G78-F78)</f>
        <v>0.013726851851851844</v>
      </c>
    </row>
    <row r="79" spans="1:8" ht="12.75">
      <c r="A79" s="22">
        <v>10</v>
      </c>
      <c r="B79" s="23">
        <v>249</v>
      </c>
      <c r="C79" s="53" t="s">
        <v>98</v>
      </c>
      <c r="D79" s="26" t="s">
        <v>23</v>
      </c>
      <c r="E79" s="40">
        <v>1957</v>
      </c>
      <c r="F79" s="38">
        <v>0.018064814814814815</v>
      </c>
      <c r="G79" s="38">
        <v>0.03715972222222222</v>
      </c>
      <c r="H79" s="44">
        <f>(G79-F79)</f>
        <v>0.019094907407407404</v>
      </c>
    </row>
    <row r="80" spans="1:8" ht="12.75">
      <c r="A80" s="22">
        <v>11</v>
      </c>
      <c r="B80" s="23">
        <v>365</v>
      </c>
      <c r="C80" s="51" t="s">
        <v>82</v>
      </c>
      <c r="D80" s="24" t="s">
        <v>8</v>
      </c>
      <c r="E80" s="41">
        <v>1957</v>
      </c>
      <c r="F80" s="38">
        <v>0.0197916666666667</v>
      </c>
      <c r="G80" s="38"/>
      <c r="H80" s="38"/>
    </row>
    <row r="81" spans="1:8" ht="12.75">
      <c r="A81" s="22">
        <v>12</v>
      </c>
      <c r="B81" s="23">
        <v>261</v>
      </c>
      <c r="C81" s="53" t="s">
        <v>104</v>
      </c>
      <c r="D81" s="26" t="s">
        <v>23</v>
      </c>
      <c r="E81" s="40">
        <v>1969</v>
      </c>
      <c r="F81" s="38">
        <v>0.0190972222222222</v>
      </c>
      <c r="G81" s="38"/>
      <c r="H81" s="38"/>
    </row>
    <row r="82" spans="1:8" ht="12.75">
      <c r="A82" s="22">
        <v>13</v>
      </c>
      <c r="B82" s="23">
        <v>255</v>
      </c>
      <c r="C82" s="53" t="s">
        <v>80</v>
      </c>
      <c r="D82" s="25" t="s">
        <v>23</v>
      </c>
      <c r="E82" s="40">
        <v>1960</v>
      </c>
      <c r="F82" s="38">
        <v>0.01875</v>
      </c>
      <c r="G82" s="38"/>
      <c r="H82" s="38"/>
    </row>
    <row r="83" spans="1:8" ht="12.75">
      <c r="A83" s="22">
        <v>14</v>
      </c>
      <c r="B83" s="23">
        <v>241</v>
      </c>
      <c r="C83" s="53" t="s">
        <v>100</v>
      </c>
      <c r="D83" s="26" t="s">
        <v>23</v>
      </c>
      <c r="E83" s="39">
        <v>1962</v>
      </c>
      <c r="F83" s="38">
        <v>0.0173611111111111</v>
      </c>
      <c r="G83" s="38"/>
      <c r="H83" s="38"/>
    </row>
    <row r="84" spans="1:8" ht="12.75">
      <c r="A84" s="22">
        <v>15</v>
      </c>
      <c r="B84" s="23">
        <v>237</v>
      </c>
      <c r="C84" s="53" t="s">
        <v>99</v>
      </c>
      <c r="D84" s="26" t="s">
        <v>23</v>
      </c>
      <c r="E84" s="39">
        <v>1965</v>
      </c>
      <c r="F84" s="38">
        <v>0.017013888888888887</v>
      </c>
      <c r="G84" s="38"/>
      <c r="H84" s="38"/>
    </row>
    <row r="85" spans="1:8" ht="12.75">
      <c r="A85" s="22">
        <v>16</v>
      </c>
      <c r="B85" s="23">
        <v>68</v>
      </c>
      <c r="C85" s="53" t="s">
        <v>74</v>
      </c>
      <c r="D85" s="25" t="s">
        <v>58</v>
      </c>
      <c r="E85" s="39">
        <v>1966</v>
      </c>
      <c r="F85" s="38">
        <v>0.015277777777777777</v>
      </c>
      <c r="G85" s="38"/>
      <c r="H85" s="38"/>
    </row>
    <row r="86" spans="1:8" ht="12.75">
      <c r="A86" s="29"/>
      <c r="B86" s="63" t="s">
        <v>85</v>
      </c>
      <c r="C86" s="63"/>
      <c r="D86" s="63"/>
      <c r="E86" s="63"/>
      <c r="F86" s="30"/>
      <c r="G86" s="31"/>
      <c r="H86" s="30"/>
    </row>
    <row r="87" spans="1:8" ht="12.75">
      <c r="A87" s="29"/>
      <c r="B87" s="63"/>
      <c r="C87" s="63"/>
      <c r="D87" s="63"/>
      <c r="E87" s="63"/>
      <c r="F87" s="30"/>
      <c r="G87" s="31"/>
      <c r="H87" s="30"/>
    </row>
    <row r="88" spans="1:8" ht="12.75">
      <c r="A88" s="29"/>
      <c r="B88" s="63"/>
      <c r="C88" s="63"/>
      <c r="D88" s="63"/>
      <c r="E88" s="63"/>
      <c r="F88" s="30"/>
      <c r="G88" s="31"/>
      <c r="H88" s="30"/>
    </row>
    <row r="89" spans="1:8" ht="12.75">
      <c r="A89" s="67" t="s">
        <v>3</v>
      </c>
      <c r="B89" s="58" t="s">
        <v>106</v>
      </c>
      <c r="C89" s="70" t="s">
        <v>4</v>
      </c>
      <c r="D89" s="70" t="s">
        <v>5</v>
      </c>
      <c r="E89" s="60" t="s">
        <v>2</v>
      </c>
      <c r="F89" s="66" t="s">
        <v>107</v>
      </c>
      <c r="G89" s="66" t="s">
        <v>108</v>
      </c>
      <c r="H89" s="66" t="s">
        <v>109</v>
      </c>
    </row>
    <row r="90" spans="1:8" ht="12.75">
      <c r="A90" s="68"/>
      <c r="B90" s="59"/>
      <c r="C90" s="72"/>
      <c r="D90" s="72"/>
      <c r="E90" s="61"/>
      <c r="F90" s="66"/>
      <c r="G90" s="66"/>
      <c r="H90" s="66"/>
    </row>
    <row r="91" spans="1:8" ht="12.75">
      <c r="A91" s="22">
        <v>1</v>
      </c>
      <c r="B91" s="23">
        <v>154</v>
      </c>
      <c r="C91" s="53" t="s">
        <v>86</v>
      </c>
      <c r="D91" s="25" t="s">
        <v>58</v>
      </c>
      <c r="E91" s="39">
        <v>1954</v>
      </c>
      <c r="F91" s="38">
        <v>0.020974537037037038</v>
      </c>
      <c r="G91" s="38">
        <v>0.025336805555555553</v>
      </c>
      <c r="H91" s="44">
        <f>(G91-F91)</f>
        <v>0.004362268518518515</v>
      </c>
    </row>
    <row r="92" spans="1:8" ht="12.75">
      <c r="A92" s="22">
        <v>2</v>
      </c>
      <c r="B92" s="23">
        <v>185</v>
      </c>
      <c r="C92" s="53" t="s">
        <v>89</v>
      </c>
      <c r="D92" s="25" t="s">
        <v>19</v>
      </c>
      <c r="E92" s="39">
        <v>1951</v>
      </c>
      <c r="F92" s="38">
        <v>0.021879629629629627</v>
      </c>
      <c r="G92" s="38">
        <v>0.028800925925925928</v>
      </c>
      <c r="H92" s="44">
        <f>(G92-F92)</f>
        <v>0.0069212962962963</v>
      </c>
    </row>
    <row r="93" spans="1:8" ht="12.75">
      <c r="A93" s="22">
        <v>3</v>
      </c>
      <c r="B93" s="23">
        <v>406</v>
      </c>
      <c r="C93" s="53" t="s">
        <v>110</v>
      </c>
      <c r="D93" s="26" t="s">
        <v>111</v>
      </c>
      <c r="E93" s="40">
        <v>1956</v>
      </c>
      <c r="F93" s="38">
        <v>0.02360185185185185</v>
      </c>
      <c r="G93" s="38">
        <v>0.03237731481481482</v>
      </c>
      <c r="H93" s="44">
        <f>(G93-F93)</f>
        <v>0.008775462962962968</v>
      </c>
    </row>
    <row r="94" spans="1:8" ht="12.75">
      <c r="A94" s="22">
        <v>4</v>
      </c>
      <c r="B94" s="33">
        <v>271</v>
      </c>
      <c r="C94" s="53" t="s">
        <v>105</v>
      </c>
      <c r="D94" s="26" t="s">
        <v>23</v>
      </c>
      <c r="E94" s="40">
        <v>1955</v>
      </c>
      <c r="F94" s="38">
        <v>0.023048611111111107</v>
      </c>
      <c r="G94" s="38">
        <v>0.035988425925925924</v>
      </c>
      <c r="H94" s="44">
        <f>(G94-F94)</f>
        <v>0.012939814814814817</v>
      </c>
    </row>
    <row r="95" spans="1:8" ht="12.75">
      <c r="A95" s="22">
        <v>5</v>
      </c>
      <c r="B95" s="23">
        <v>323</v>
      </c>
      <c r="C95" s="51" t="s">
        <v>92</v>
      </c>
      <c r="D95" s="24" t="s">
        <v>8</v>
      </c>
      <c r="E95" s="41">
        <v>1952</v>
      </c>
      <c r="F95" s="38">
        <v>0.0232638888888889</v>
      </c>
      <c r="G95" s="38"/>
      <c r="H95" s="38"/>
    </row>
    <row r="96" spans="1:8" ht="12.75">
      <c r="A96" s="22">
        <v>6</v>
      </c>
      <c r="B96" s="33">
        <v>248</v>
      </c>
      <c r="C96" s="53" t="s">
        <v>91</v>
      </c>
      <c r="D96" s="25" t="s">
        <v>23</v>
      </c>
      <c r="E96" s="40">
        <v>1954</v>
      </c>
      <c r="F96" s="38">
        <v>0.0225694444444444</v>
      </c>
      <c r="G96" s="38"/>
      <c r="H96" s="38"/>
    </row>
    <row r="97" spans="1:8" ht="12.75">
      <c r="A97" s="22">
        <v>7</v>
      </c>
      <c r="B97" s="23">
        <v>243</v>
      </c>
      <c r="C97" s="53" t="s">
        <v>90</v>
      </c>
      <c r="D97" s="25" t="s">
        <v>23</v>
      </c>
      <c r="E97" s="40">
        <v>1954</v>
      </c>
      <c r="F97" s="38">
        <v>0.0222222222222222</v>
      </c>
      <c r="G97" s="38"/>
      <c r="H97" s="38"/>
    </row>
    <row r="98" spans="1:8" ht="12.75">
      <c r="A98" s="34">
        <v>8</v>
      </c>
      <c r="B98" s="35">
        <v>177</v>
      </c>
      <c r="C98" s="54" t="s">
        <v>88</v>
      </c>
      <c r="D98" s="46" t="s">
        <v>19</v>
      </c>
      <c r="E98" s="48">
        <v>1955</v>
      </c>
      <c r="F98" s="38">
        <v>0.0215277777777778</v>
      </c>
      <c r="G98" s="38"/>
      <c r="H98" s="38"/>
    </row>
    <row r="99" spans="1:8" ht="12.75">
      <c r="A99" s="36">
        <v>9</v>
      </c>
      <c r="B99" s="37">
        <v>169</v>
      </c>
      <c r="C99" s="55" t="s">
        <v>87</v>
      </c>
      <c r="D99" s="45" t="s">
        <v>19</v>
      </c>
      <c r="E99" s="47">
        <v>1951</v>
      </c>
      <c r="F99" s="38">
        <v>0.021180555555555553</v>
      </c>
      <c r="G99" s="38"/>
      <c r="H99" s="38"/>
    </row>
  </sheetData>
  <sheetProtection/>
  <mergeCells count="54">
    <mergeCell ref="A89:A90"/>
    <mergeCell ref="C89:C90"/>
    <mergeCell ref="D89:D90"/>
    <mergeCell ref="F89:F90"/>
    <mergeCell ref="G89:G90"/>
    <mergeCell ref="H89:H90"/>
    <mergeCell ref="A68:A69"/>
    <mergeCell ref="C68:C69"/>
    <mergeCell ref="D68:D69"/>
    <mergeCell ref="F68:F69"/>
    <mergeCell ref="G68:G69"/>
    <mergeCell ref="H68:H69"/>
    <mergeCell ref="A47:A48"/>
    <mergeCell ref="C47:C48"/>
    <mergeCell ref="D47:D48"/>
    <mergeCell ref="F47:F48"/>
    <mergeCell ref="G47:G48"/>
    <mergeCell ref="H47:H48"/>
    <mergeCell ref="A21:A22"/>
    <mergeCell ref="C21:C22"/>
    <mergeCell ref="D21:D22"/>
    <mergeCell ref="F21:F22"/>
    <mergeCell ref="G21:G22"/>
    <mergeCell ref="H21:H22"/>
    <mergeCell ref="B7:E9"/>
    <mergeCell ref="F10:F11"/>
    <mergeCell ref="G10:G11"/>
    <mergeCell ref="H10:H11"/>
    <mergeCell ref="A10:A11"/>
    <mergeCell ref="A4:A5"/>
    <mergeCell ref="C4:C5"/>
    <mergeCell ref="D4:D5"/>
    <mergeCell ref="C10:C11"/>
    <mergeCell ref="D10:D11"/>
    <mergeCell ref="B86:E88"/>
    <mergeCell ref="F4:F5"/>
    <mergeCell ref="G4:G5"/>
    <mergeCell ref="B89:B90"/>
    <mergeCell ref="E89:E90"/>
    <mergeCell ref="B1:E3"/>
    <mergeCell ref="B4:B5"/>
    <mergeCell ref="E4:E5"/>
    <mergeCell ref="B10:B11"/>
    <mergeCell ref="E10:E11"/>
    <mergeCell ref="H4:H5"/>
    <mergeCell ref="B47:B48"/>
    <mergeCell ref="E47:E48"/>
    <mergeCell ref="B68:B69"/>
    <mergeCell ref="E68:E69"/>
    <mergeCell ref="B18:E20"/>
    <mergeCell ref="B44:E46"/>
    <mergeCell ref="B65:E67"/>
    <mergeCell ref="B21:B22"/>
    <mergeCell ref="E21:E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19.28125" style="0" customWidth="1"/>
  </cols>
  <sheetData>
    <row r="1" spans="2:5" ht="12.75">
      <c r="B1" s="62" t="s">
        <v>0</v>
      </c>
      <c r="C1" s="62"/>
      <c r="D1" s="62"/>
      <c r="E1" s="62"/>
    </row>
    <row r="2" spans="2:5" ht="12.75">
      <c r="B2" s="62"/>
      <c r="C2" s="62"/>
      <c r="D2" s="62"/>
      <c r="E2" s="62"/>
    </row>
    <row r="3" spans="2:5" ht="12.75">
      <c r="B3" s="62"/>
      <c r="C3" s="62"/>
      <c r="D3" s="62"/>
      <c r="E3" s="62"/>
    </row>
    <row r="4" spans="1:5" ht="12.75">
      <c r="A4" s="1"/>
      <c r="B4" s="73" t="s">
        <v>1</v>
      </c>
      <c r="C4" s="3"/>
      <c r="D4" s="3"/>
      <c r="E4" s="74" t="s">
        <v>2</v>
      </c>
    </row>
    <row r="5" spans="1:5" ht="12.75">
      <c r="A5" s="5" t="s">
        <v>3</v>
      </c>
      <c r="B5" s="73"/>
      <c r="C5" s="6" t="s">
        <v>4</v>
      </c>
      <c r="D5" s="6" t="s">
        <v>5</v>
      </c>
      <c r="E5" s="74"/>
    </row>
    <row r="6" spans="1:5" ht="12.75">
      <c r="A6" s="17" t="s">
        <v>6</v>
      </c>
      <c r="B6" s="2">
        <v>251</v>
      </c>
      <c r="C6" s="18" t="s">
        <v>101</v>
      </c>
      <c r="D6" s="18" t="s">
        <v>23</v>
      </c>
      <c r="E6" s="4">
        <v>1996</v>
      </c>
    </row>
    <row r="7" spans="1:5" ht="12.75">
      <c r="A7" s="7" t="s">
        <v>6</v>
      </c>
      <c r="B7" s="8">
        <v>308</v>
      </c>
      <c r="C7" s="9" t="s">
        <v>7</v>
      </c>
      <c r="D7" s="9" t="s">
        <v>8</v>
      </c>
      <c r="E7" s="10">
        <v>1993</v>
      </c>
    </row>
    <row r="8" spans="1:5" ht="12.75">
      <c r="A8" s="7" t="s">
        <v>9</v>
      </c>
      <c r="B8" s="8">
        <v>310</v>
      </c>
      <c r="C8" s="9" t="s">
        <v>10</v>
      </c>
      <c r="D8" s="9" t="s">
        <v>8</v>
      </c>
      <c r="E8" s="10">
        <v>1996</v>
      </c>
    </row>
    <row r="9" spans="1:5" ht="12.75">
      <c r="A9" s="7" t="s">
        <v>11</v>
      </c>
      <c r="B9" s="8">
        <v>317</v>
      </c>
      <c r="C9" s="9" t="s">
        <v>12</v>
      </c>
      <c r="D9" s="9" t="s">
        <v>8</v>
      </c>
      <c r="E9" s="10">
        <v>1994</v>
      </c>
    </row>
    <row r="10" spans="1:5" ht="12.75">
      <c r="A10" s="7" t="s">
        <v>13</v>
      </c>
      <c r="B10" s="8">
        <v>326</v>
      </c>
      <c r="C10" s="9" t="s">
        <v>14</v>
      </c>
      <c r="D10" s="9" t="s">
        <v>8</v>
      </c>
      <c r="E10" s="10">
        <v>1995</v>
      </c>
    </row>
    <row r="11" spans="1:5" ht="12.75">
      <c r="A11" s="7" t="s">
        <v>15</v>
      </c>
      <c r="B11" s="8">
        <v>328</v>
      </c>
      <c r="C11" s="9" t="s">
        <v>16</v>
      </c>
      <c r="D11" s="9" t="s">
        <v>8</v>
      </c>
      <c r="E11" s="10">
        <v>1995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firstPageNumber="1" useFirstPageNumber="1"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1.00390625" style="0" customWidth="1"/>
  </cols>
  <sheetData>
    <row r="1" spans="2:5" ht="12.75">
      <c r="B1" s="62" t="s">
        <v>17</v>
      </c>
      <c r="C1" s="62"/>
      <c r="D1" s="62"/>
      <c r="E1" s="62"/>
    </row>
    <row r="2" spans="2:5" ht="12.75">
      <c r="B2" s="62"/>
      <c r="C2" s="62"/>
      <c r="D2" s="62"/>
      <c r="E2" s="62"/>
    </row>
    <row r="3" spans="2:5" ht="12.75">
      <c r="B3" s="62"/>
      <c r="C3" s="62"/>
      <c r="D3" s="62"/>
      <c r="E3" s="62"/>
    </row>
    <row r="4" spans="1:5" ht="12.75">
      <c r="A4" s="1"/>
      <c r="B4" s="73" t="s">
        <v>1</v>
      </c>
      <c r="C4" s="3"/>
      <c r="D4" s="3"/>
      <c r="E4" s="74" t="s">
        <v>2</v>
      </c>
    </row>
    <row r="5" spans="1:5" ht="12.75">
      <c r="A5" s="5" t="s">
        <v>3</v>
      </c>
      <c r="B5" s="73"/>
      <c r="C5" s="6" t="s">
        <v>4</v>
      </c>
      <c r="D5" s="6" t="s">
        <v>5</v>
      </c>
      <c r="E5" s="74"/>
    </row>
    <row r="6" spans="1:5" ht="12.75">
      <c r="A6" s="7" t="s">
        <v>6</v>
      </c>
      <c r="B6" s="8">
        <v>171</v>
      </c>
      <c r="C6" s="11" t="s">
        <v>18</v>
      </c>
      <c r="D6" s="11" t="s">
        <v>19</v>
      </c>
      <c r="E6" s="12">
        <v>1991</v>
      </c>
    </row>
    <row r="7" spans="1:5" ht="12.75">
      <c r="A7" s="7" t="s">
        <v>9</v>
      </c>
      <c r="B7" s="8">
        <v>176</v>
      </c>
      <c r="C7" s="11" t="s">
        <v>20</v>
      </c>
      <c r="D7" s="11" t="s">
        <v>19</v>
      </c>
      <c r="E7" s="12">
        <v>1989</v>
      </c>
    </row>
    <row r="8" spans="1:5" ht="12.75">
      <c r="A8" s="7" t="s">
        <v>11</v>
      </c>
      <c r="B8" s="8">
        <v>184</v>
      </c>
      <c r="C8" s="11" t="s">
        <v>21</v>
      </c>
      <c r="D8" s="11" t="s">
        <v>19</v>
      </c>
      <c r="E8" s="12">
        <v>1990</v>
      </c>
    </row>
    <row r="9" spans="1:5" ht="12.75">
      <c r="A9" s="7" t="s">
        <v>13</v>
      </c>
      <c r="B9" s="2">
        <v>242</v>
      </c>
      <c r="C9" s="16" t="s">
        <v>22</v>
      </c>
      <c r="D9" s="11" t="s">
        <v>23</v>
      </c>
      <c r="E9" s="4">
        <v>1981</v>
      </c>
    </row>
    <row r="10" spans="1:5" ht="12.75">
      <c r="A10" s="7" t="s">
        <v>15</v>
      </c>
      <c r="B10" s="8">
        <v>259</v>
      </c>
      <c r="C10" s="16" t="s">
        <v>24</v>
      </c>
      <c r="D10" s="11" t="s">
        <v>23</v>
      </c>
      <c r="E10" s="4">
        <v>1991</v>
      </c>
    </row>
    <row r="11" spans="1:5" ht="12.75">
      <c r="A11" s="7" t="s">
        <v>25</v>
      </c>
      <c r="B11" s="8">
        <v>305</v>
      </c>
      <c r="C11" s="9" t="s">
        <v>26</v>
      </c>
      <c r="D11" s="9" t="s">
        <v>8</v>
      </c>
      <c r="E11" s="10">
        <v>1982</v>
      </c>
    </row>
    <row r="12" spans="1:5" ht="12.75">
      <c r="A12" s="7" t="s">
        <v>27</v>
      </c>
      <c r="B12" s="8">
        <v>306</v>
      </c>
      <c r="C12" s="9" t="s">
        <v>28</v>
      </c>
      <c r="D12" s="9" t="s">
        <v>8</v>
      </c>
      <c r="E12" s="10">
        <v>1981</v>
      </c>
    </row>
    <row r="13" spans="1:5" ht="12.75">
      <c r="A13" s="7" t="s">
        <v>29</v>
      </c>
      <c r="B13" s="8">
        <v>319</v>
      </c>
      <c r="C13" s="9" t="s">
        <v>30</v>
      </c>
      <c r="D13" s="9" t="s">
        <v>8</v>
      </c>
      <c r="E13" s="10">
        <v>1984</v>
      </c>
    </row>
    <row r="14" spans="1:5" ht="12.75">
      <c r="A14" s="15" t="s">
        <v>31</v>
      </c>
      <c r="B14" s="8">
        <v>320</v>
      </c>
      <c r="C14" s="9" t="s">
        <v>94</v>
      </c>
      <c r="D14" s="9" t="s">
        <v>8</v>
      </c>
      <c r="E14" s="10">
        <v>1983</v>
      </c>
    </row>
    <row r="15" spans="1:5" ht="12.75">
      <c r="A15" s="15" t="s">
        <v>33</v>
      </c>
      <c r="B15" s="8">
        <v>324</v>
      </c>
      <c r="C15" s="9" t="s">
        <v>95</v>
      </c>
      <c r="D15" s="9" t="s">
        <v>8</v>
      </c>
      <c r="E15" s="10">
        <v>1988</v>
      </c>
    </row>
    <row r="16" spans="1:5" ht="12.75">
      <c r="A16" s="15" t="s">
        <v>36</v>
      </c>
      <c r="B16" s="8">
        <v>327</v>
      </c>
      <c r="C16" s="9" t="s">
        <v>32</v>
      </c>
      <c r="D16" s="9" t="s">
        <v>8</v>
      </c>
      <c r="E16" s="10">
        <v>1988</v>
      </c>
    </row>
    <row r="17" spans="1:5" ht="12.75">
      <c r="A17" s="7" t="s">
        <v>33</v>
      </c>
      <c r="B17" s="8">
        <v>461</v>
      </c>
      <c r="C17" s="11" t="s">
        <v>34</v>
      </c>
      <c r="D17" s="13" t="s">
        <v>35</v>
      </c>
      <c r="E17" s="12">
        <v>1990</v>
      </c>
    </row>
    <row r="18" spans="1:5" ht="12.75">
      <c r="A18" s="7" t="s">
        <v>36</v>
      </c>
      <c r="B18" s="8">
        <v>466</v>
      </c>
      <c r="C18" s="11" t="s">
        <v>37</v>
      </c>
      <c r="D18" s="13" t="s">
        <v>35</v>
      </c>
      <c r="E18" s="12">
        <v>1989</v>
      </c>
    </row>
    <row r="19" spans="1:5" ht="12.75">
      <c r="A19" s="7" t="s">
        <v>38</v>
      </c>
      <c r="B19" s="8">
        <v>467</v>
      </c>
      <c r="C19" s="11" t="s">
        <v>39</v>
      </c>
      <c r="D19" s="13" t="s">
        <v>35</v>
      </c>
      <c r="E19" s="12">
        <v>1991</v>
      </c>
    </row>
    <row r="20" spans="1:5" ht="12.75">
      <c r="A20" s="7" t="s">
        <v>40</v>
      </c>
      <c r="B20" s="8">
        <v>478</v>
      </c>
      <c r="C20" s="11" t="s">
        <v>41</v>
      </c>
      <c r="D20" s="13" t="s">
        <v>35</v>
      </c>
      <c r="E20" s="12">
        <v>1991</v>
      </c>
    </row>
    <row r="21" spans="1:5" ht="12.75">
      <c r="A21" s="7" t="s">
        <v>42</v>
      </c>
      <c r="B21" s="8">
        <v>516</v>
      </c>
      <c r="C21" s="11" t="s">
        <v>43</v>
      </c>
      <c r="D21" s="11" t="s">
        <v>44</v>
      </c>
      <c r="E21" s="12">
        <v>1986</v>
      </c>
    </row>
    <row r="22" spans="1:5" ht="12.75">
      <c r="A22" s="7" t="s">
        <v>45</v>
      </c>
      <c r="B22" s="8">
        <v>520</v>
      </c>
      <c r="C22" s="11" t="s">
        <v>46</v>
      </c>
      <c r="D22" s="11" t="s">
        <v>44</v>
      </c>
      <c r="E22" s="12">
        <v>1986</v>
      </c>
    </row>
    <row r="23" spans="1:5" ht="12.75">
      <c r="A23" s="7" t="s">
        <v>47</v>
      </c>
      <c r="B23" s="8">
        <v>521</v>
      </c>
      <c r="C23" s="11" t="s">
        <v>48</v>
      </c>
      <c r="D23" s="11" t="s">
        <v>44</v>
      </c>
      <c r="E23" s="12">
        <v>1986</v>
      </c>
    </row>
    <row r="24" spans="1:5" ht="12.75">
      <c r="A24" s="7" t="s">
        <v>49</v>
      </c>
      <c r="B24" s="8">
        <v>524</v>
      </c>
      <c r="C24" s="11" t="s">
        <v>50</v>
      </c>
      <c r="D24" s="11" t="s">
        <v>44</v>
      </c>
      <c r="E24" s="12">
        <v>1989</v>
      </c>
    </row>
    <row r="25" spans="1:5" ht="12.75">
      <c r="A25" s="7" t="s">
        <v>51</v>
      </c>
      <c r="B25" s="2">
        <v>708</v>
      </c>
      <c r="C25" s="14" t="s">
        <v>52</v>
      </c>
      <c r="D25" s="11" t="s">
        <v>53</v>
      </c>
      <c r="E25" s="12">
        <v>1987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17.8515625" style="0" customWidth="1"/>
  </cols>
  <sheetData>
    <row r="1" spans="2:5" ht="12.75">
      <c r="B1" s="62" t="s">
        <v>54</v>
      </c>
      <c r="C1" s="62"/>
      <c r="D1" s="62"/>
      <c r="E1" s="62"/>
    </row>
    <row r="2" spans="2:5" ht="12.75">
      <c r="B2" s="62"/>
      <c r="C2" s="62"/>
      <c r="D2" s="62"/>
      <c r="E2" s="62"/>
    </row>
    <row r="3" spans="2:5" ht="12.75">
      <c r="B3" s="62"/>
      <c r="C3" s="62"/>
      <c r="D3" s="62"/>
      <c r="E3" s="62"/>
    </row>
    <row r="4" spans="1:5" ht="12.75">
      <c r="A4" s="1"/>
      <c r="B4" s="73" t="s">
        <v>1</v>
      </c>
      <c r="C4" s="3"/>
      <c r="D4" s="3"/>
      <c r="E4" s="74" t="s">
        <v>2</v>
      </c>
    </row>
    <row r="5" spans="1:5" ht="12.75">
      <c r="A5" s="5" t="s">
        <v>3</v>
      </c>
      <c r="B5" s="73"/>
      <c r="C5" s="6" t="s">
        <v>4</v>
      </c>
      <c r="D5" s="6" t="s">
        <v>5</v>
      </c>
      <c r="E5" s="74"/>
    </row>
    <row r="6" spans="1:5" ht="12.75">
      <c r="A6" s="7" t="s">
        <v>6</v>
      </c>
      <c r="B6" s="8">
        <v>30</v>
      </c>
      <c r="C6" s="11" t="s">
        <v>55</v>
      </c>
      <c r="D6" s="11" t="s">
        <v>56</v>
      </c>
      <c r="E6" s="12">
        <v>1975</v>
      </c>
    </row>
    <row r="7" spans="1:5" ht="12.75">
      <c r="A7" s="7" t="s">
        <v>9</v>
      </c>
      <c r="B7" s="8">
        <v>65</v>
      </c>
      <c r="C7" s="11" t="s">
        <v>57</v>
      </c>
      <c r="D7" s="11" t="s">
        <v>58</v>
      </c>
      <c r="E7" s="12">
        <v>1977</v>
      </c>
    </row>
    <row r="8" spans="1:5" ht="12.75">
      <c r="A8" s="7" t="s">
        <v>11</v>
      </c>
      <c r="B8" s="8">
        <v>166</v>
      </c>
      <c r="C8" s="11" t="s">
        <v>59</v>
      </c>
      <c r="D8" s="11" t="s">
        <v>19</v>
      </c>
      <c r="E8" s="12">
        <v>1973</v>
      </c>
    </row>
    <row r="9" spans="1:5" ht="12.75">
      <c r="A9" s="7" t="s">
        <v>13</v>
      </c>
      <c r="B9" s="8">
        <v>170</v>
      </c>
      <c r="C9" s="11" t="s">
        <v>60</v>
      </c>
      <c r="D9" s="11" t="s">
        <v>19</v>
      </c>
      <c r="E9" s="12">
        <v>1976</v>
      </c>
    </row>
    <row r="10" spans="1:5" ht="12.75">
      <c r="A10" s="7" t="s">
        <v>15</v>
      </c>
      <c r="B10" s="8">
        <v>182</v>
      </c>
      <c r="C10" s="11" t="s">
        <v>61</v>
      </c>
      <c r="D10" s="11" t="s">
        <v>19</v>
      </c>
      <c r="E10" s="12">
        <v>1973</v>
      </c>
    </row>
    <row r="11" spans="1:5" ht="12.75">
      <c r="A11" s="7" t="s">
        <v>25</v>
      </c>
      <c r="B11" s="8">
        <v>235</v>
      </c>
      <c r="C11" s="16" t="s">
        <v>62</v>
      </c>
      <c r="D11" s="11" t="s">
        <v>23</v>
      </c>
      <c r="E11" s="4">
        <v>1969</v>
      </c>
    </row>
    <row r="12" spans="1:5" ht="12.75">
      <c r="A12" s="7" t="s">
        <v>27</v>
      </c>
      <c r="B12" s="2">
        <v>240</v>
      </c>
      <c r="C12" s="11" t="s">
        <v>63</v>
      </c>
      <c r="D12" s="11" t="s">
        <v>23</v>
      </c>
      <c r="E12" s="4">
        <v>1973</v>
      </c>
    </row>
    <row r="13" spans="1:5" ht="12.75">
      <c r="A13" s="7" t="s">
        <v>29</v>
      </c>
      <c r="B13" s="2">
        <v>258</v>
      </c>
      <c r="C13" s="11" t="s">
        <v>64</v>
      </c>
      <c r="D13" s="11" t="s">
        <v>23</v>
      </c>
      <c r="E13" s="4">
        <v>1973</v>
      </c>
    </row>
    <row r="14" spans="1:5" ht="12.75">
      <c r="A14" s="7" t="s">
        <v>31</v>
      </c>
      <c r="B14" s="8">
        <v>311</v>
      </c>
      <c r="C14" s="9" t="s">
        <v>65</v>
      </c>
      <c r="D14" s="9" t="s">
        <v>8</v>
      </c>
      <c r="E14" s="10">
        <v>1975</v>
      </c>
    </row>
    <row r="15" spans="1:5" ht="12.75">
      <c r="A15" s="7" t="s">
        <v>33</v>
      </c>
      <c r="B15" s="8">
        <v>314</v>
      </c>
      <c r="C15" s="9" t="s">
        <v>66</v>
      </c>
      <c r="D15" s="9" t="s">
        <v>8</v>
      </c>
      <c r="E15" s="10">
        <v>1970</v>
      </c>
    </row>
    <row r="16" spans="1:5" ht="12.75">
      <c r="A16" s="7" t="s">
        <v>36</v>
      </c>
      <c r="B16" s="8">
        <v>321</v>
      </c>
      <c r="C16" s="9" t="s">
        <v>67</v>
      </c>
      <c r="D16" s="9" t="s">
        <v>8</v>
      </c>
      <c r="E16" s="10">
        <v>1975</v>
      </c>
    </row>
    <row r="17" spans="1:5" ht="12.75">
      <c r="A17" s="7" t="s">
        <v>40</v>
      </c>
      <c r="B17" s="8">
        <v>373</v>
      </c>
      <c r="C17" s="9" t="s">
        <v>68</v>
      </c>
      <c r="D17" s="9" t="s">
        <v>8</v>
      </c>
      <c r="E17" s="10">
        <v>1968</v>
      </c>
    </row>
    <row r="18" spans="1:5" ht="12.75">
      <c r="A18" s="7" t="s">
        <v>42</v>
      </c>
      <c r="B18" s="8">
        <v>463</v>
      </c>
      <c r="C18" s="11" t="s">
        <v>69</v>
      </c>
      <c r="D18" s="13" t="s">
        <v>35</v>
      </c>
      <c r="E18" s="12">
        <v>1975</v>
      </c>
    </row>
    <row r="19" spans="1:5" ht="12.75">
      <c r="A19" s="7" t="s">
        <v>45</v>
      </c>
      <c r="B19" s="8">
        <v>513</v>
      </c>
      <c r="C19" s="11" t="s">
        <v>70</v>
      </c>
      <c r="D19" s="11" t="s">
        <v>44</v>
      </c>
      <c r="E19" s="12">
        <v>1971</v>
      </c>
    </row>
    <row r="20" spans="1:5" ht="12.75">
      <c r="A20" s="7" t="s">
        <v>47</v>
      </c>
      <c r="B20" s="8">
        <v>514</v>
      </c>
      <c r="C20" s="11" t="s">
        <v>71</v>
      </c>
      <c r="D20" s="11" t="s">
        <v>44</v>
      </c>
      <c r="E20" s="12">
        <v>1971</v>
      </c>
    </row>
    <row r="21" spans="1:5" ht="12.75">
      <c r="A21" s="7" t="s">
        <v>49</v>
      </c>
      <c r="B21" s="8">
        <v>525</v>
      </c>
      <c r="C21" s="11" t="s">
        <v>72</v>
      </c>
      <c r="D21" s="11" t="s">
        <v>44</v>
      </c>
      <c r="E21" s="12">
        <v>1973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21.7109375" style="0" customWidth="1"/>
  </cols>
  <sheetData>
    <row r="1" spans="2:5" ht="12.75">
      <c r="B1" s="62" t="s">
        <v>73</v>
      </c>
      <c r="C1" s="62"/>
      <c r="D1" s="62"/>
      <c r="E1" s="62"/>
    </row>
    <row r="2" spans="2:5" ht="12.75">
      <c r="B2" s="62"/>
      <c r="C2" s="62"/>
      <c r="D2" s="62"/>
      <c r="E2" s="62"/>
    </row>
    <row r="3" spans="2:5" ht="12.75">
      <c r="B3" s="62"/>
      <c r="C3" s="62"/>
      <c r="D3" s="62"/>
      <c r="E3" s="62"/>
    </row>
    <row r="4" spans="1:5" ht="12.75">
      <c r="A4" s="1"/>
      <c r="B4" s="73" t="s">
        <v>1</v>
      </c>
      <c r="C4" s="3"/>
      <c r="D4" s="3"/>
      <c r="E4" s="74" t="s">
        <v>2</v>
      </c>
    </row>
    <row r="5" spans="1:5" ht="12.75">
      <c r="A5" s="5" t="s">
        <v>3</v>
      </c>
      <c r="B5" s="73"/>
      <c r="C5" s="6" t="s">
        <v>4</v>
      </c>
      <c r="D5" s="6" t="s">
        <v>5</v>
      </c>
      <c r="E5" s="74"/>
    </row>
    <row r="6" spans="1:5" ht="12.75">
      <c r="A6" s="7" t="s">
        <v>6</v>
      </c>
      <c r="B6" s="8">
        <v>68</v>
      </c>
      <c r="C6" s="11" t="s">
        <v>74</v>
      </c>
      <c r="D6" s="11" t="s">
        <v>58</v>
      </c>
      <c r="E6" s="12">
        <v>1966</v>
      </c>
    </row>
    <row r="7" spans="1:5" ht="12.75">
      <c r="A7" s="7" t="s">
        <v>9</v>
      </c>
      <c r="B7" s="8">
        <v>164</v>
      </c>
      <c r="C7" s="11" t="s">
        <v>75</v>
      </c>
      <c r="D7" s="11" t="s">
        <v>19</v>
      </c>
      <c r="E7" s="12">
        <v>1961</v>
      </c>
    </row>
    <row r="8" spans="1:5" ht="12.75">
      <c r="A8" s="7" t="s">
        <v>11</v>
      </c>
      <c r="B8" s="8">
        <v>174</v>
      </c>
      <c r="C8" s="11" t="s">
        <v>76</v>
      </c>
      <c r="D8" s="11" t="s">
        <v>19</v>
      </c>
      <c r="E8" s="12">
        <v>1958</v>
      </c>
    </row>
    <row r="9" spans="1:5" ht="12.75">
      <c r="A9" s="7" t="s">
        <v>13</v>
      </c>
      <c r="B9" s="8">
        <v>180</v>
      </c>
      <c r="C9" s="11" t="s">
        <v>77</v>
      </c>
      <c r="D9" s="11" t="s">
        <v>19</v>
      </c>
      <c r="E9" s="12">
        <v>1966</v>
      </c>
    </row>
    <row r="10" spans="1:5" ht="12.75">
      <c r="A10" s="15" t="s">
        <v>15</v>
      </c>
      <c r="B10" s="8">
        <v>181</v>
      </c>
      <c r="C10" s="16" t="s">
        <v>96</v>
      </c>
      <c r="D10" s="16" t="s">
        <v>19</v>
      </c>
      <c r="E10" s="12">
        <v>1964</v>
      </c>
    </row>
    <row r="11" spans="1:5" ht="12.75">
      <c r="A11" s="15" t="s">
        <v>25</v>
      </c>
      <c r="B11" s="8">
        <v>237</v>
      </c>
      <c r="C11" s="16" t="s">
        <v>99</v>
      </c>
      <c r="D11" s="16" t="s">
        <v>23</v>
      </c>
      <c r="E11" s="12">
        <v>1965</v>
      </c>
    </row>
    <row r="12" spans="1:5" ht="12.75">
      <c r="A12" s="15" t="s">
        <v>25</v>
      </c>
      <c r="B12" s="8">
        <v>241</v>
      </c>
      <c r="C12" s="16" t="s">
        <v>100</v>
      </c>
      <c r="D12" s="16" t="s">
        <v>23</v>
      </c>
      <c r="E12" s="12">
        <v>1962</v>
      </c>
    </row>
    <row r="13" spans="1:5" ht="12.75">
      <c r="A13" s="7" t="s">
        <v>25</v>
      </c>
      <c r="B13" s="8">
        <v>247</v>
      </c>
      <c r="C13" s="11" t="s">
        <v>78</v>
      </c>
      <c r="D13" s="11" t="s">
        <v>23</v>
      </c>
      <c r="E13" s="4">
        <v>1961</v>
      </c>
    </row>
    <row r="14" spans="1:5" ht="12.75">
      <c r="A14" s="15" t="s">
        <v>27</v>
      </c>
      <c r="B14" s="8">
        <v>249</v>
      </c>
      <c r="C14" s="16" t="s">
        <v>98</v>
      </c>
      <c r="D14" s="16" t="s">
        <v>23</v>
      </c>
      <c r="E14" s="4">
        <v>1957</v>
      </c>
    </row>
    <row r="15" spans="1:5" ht="12.75">
      <c r="A15" s="7" t="s">
        <v>27</v>
      </c>
      <c r="B15" s="2">
        <v>250</v>
      </c>
      <c r="C15" s="11" t="s">
        <v>79</v>
      </c>
      <c r="D15" s="11" t="s">
        <v>23</v>
      </c>
      <c r="E15" s="4">
        <v>1967</v>
      </c>
    </row>
    <row r="16" spans="1:5" ht="12.75">
      <c r="A16" s="7" t="s">
        <v>29</v>
      </c>
      <c r="B16" s="8">
        <v>255</v>
      </c>
      <c r="C16" s="11" t="s">
        <v>80</v>
      </c>
      <c r="D16" s="11" t="s">
        <v>23</v>
      </c>
      <c r="E16" s="4">
        <v>1960</v>
      </c>
    </row>
    <row r="17" spans="1:5" ht="12.75">
      <c r="A17" s="7" t="s">
        <v>31</v>
      </c>
      <c r="B17" s="8">
        <v>312</v>
      </c>
      <c r="C17" s="9" t="s">
        <v>81</v>
      </c>
      <c r="D17" s="9" t="s">
        <v>8</v>
      </c>
      <c r="E17" s="10">
        <v>1957</v>
      </c>
    </row>
    <row r="18" spans="1:5" ht="12.75">
      <c r="A18" s="7" t="s">
        <v>33</v>
      </c>
      <c r="B18" s="8">
        <v>365</v>
      </c>
      <c r="C18" s="9" t="s">
        <v>82</v>
      </c>
      <c r="D18" s="9" t="s">
        <v>8</v>
      </c>
      <c r="E18" s="10">
        <v>1957</v>
      </c>
    </row>
    <row r="19" spans="1:5" ht="12.75">
      <c r="A19" s="7" t="s">
        <v>36</v>
      </c>
      <c r="B19" s="8">
        <v>606</v>
      </c>
      <c r="C19" s="11" t="s">
        <v>83</v>
      </c>
      <c r="D19" s="11" t="s">
        <v>84</v>
      </c>
      <c r="E19" s="12">
        <v>1957</v>
      </c>
    </row>
    <row r="20" spans="1:5" ht="12.75">
      <c r="A20" s="15" t="s">
        <v>40</v>
      </c>
      <c r="B20" s="8">
        <v>611</v>
      </c>
      <c r="C20" s="16" t="s">
        <v>97</v>
      </c>
      <c r="D20" s="16" t="s">
        <v>84</v>
      </c>
      <c r="E20" s="12">
        <v>1960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:E3"/>
    </sheetView>
  </sheetViews>
  <sheetFormatPr defaultColWidth="11.57421875" defaultRowHeight="12.75"/>
  <cols>
    <col min="1" max="2" width="11.57421875" style="0" customWidth="1"/>
    <col min="3" max="3" width="18.140625" style="0" customWidth="1"/>
  </cols>
  <sheetData>
    <row r="1" spans="2:5" ht="12.75">
      <c r="B1" s="62" t="s">
        <v>85</v>
      </c>
      <c r="C1" s="62"/>
      <c r="D1" s="62"/>
      <c r="E1" s="62"/>
    </row>
    <row r="2" spans="2:5" ht="12.75">
      <c r="B2" s="62"/>
      <c r="C2" s="62"/>
      <c r="D2" s="62"/>
      <c r="E2" s="62"/>
    </row>
    <row r="3" spans="2:5" ht="12.75">
      <c r="B3" s="62"/>
      <c r="C3" s="62"/>
      <c r="D3" s="62"/>
      <c r="E3" s="62"/>
    </row>
    <row r="4" spans="1:5" ht="12.75">
      <c r="A4" s="1"/>
      <c r="B4" s="73" t="s">
        <v>1</v>
      </c>
      <c r="C4" s="3"/>
      <c r="D4" s="3"/>
      <c r="E4" s="74" t="s">
        <v>2</v>
      </c>
    </row>
    <row r="5" spans="1:5" ht="12.75">
      <c r="A5" s="5" t="s">
        <v>3</v>
      </c>
      <c r="B5" s="73"/>
      <c r="C5" s="6" t="s">
        <v>4</v>
      </c>
      <c r="D5" s="6" t="s">
        <v>5</v>
      </c>
      <c r="E5" s="74"/>
    </row>
    <row r="6" spans="1:5" ht="12.75">
      <c r="A6" s="7" t="s">
        <v>6</v>
      </c>
      <c r="B6" s="8">
        <v>61</v>
      </c>
      <c r="C6" s="11" t="s">
        <v>86</v>
      </c>
      <c r="D6" s="11" t="s">
        <v>58</v>
      </c>
      <c r="E6" s="12">
        <v>1954</v>
      </c>
    </row>
    <row r="7" spans="1:5" ht="12.75">
      <c r="A7" s="7" t="s">
        <v>11</v>
      </c>
      <c r="B7" s="8">
        <v>169</v>
      </c>
      <c r="C7" s="11" t="s">
        <v>87</v>
      </c>
      <c r="D7" s="11" t="s">
        <v>19</v>
      </c>
      <c r="E7" s="12">
        <v>1951</v>
      </c>
    </row>
    <row r="8" spans="1:5" ht="12.75">
      <c r="A8" s="7" t="s">
        <v>13</v>
      </c>
      <c r="B8" s="8">
        <v>177</v>
      </c>
      <c r="C8" s="11" t="s">
        <v>88</v>
      </c>
      <c r="D8" s="11" t="s">
        <v>19</v>
      </c>
      <c r="E8" s="12">
        <v>1955</v>
      </c>
    </row>
    <row r="9" spans="1:5" ht="12.75">
      <c r="A9" s="7" t="s">
        <v>25</v>
      </c>
      <c r="B9" s="8">
        <v>185</v>
      </c>
      <c r="C9" s="11" t="s">
        <v>89</v>
      </c>
      <c r="D9" s="11" t="s">
        <v>19</v>
      </c>
      <c r="E9" s="12">
        <v>1951</v>
      </c>
    </row>
    <row r="10" spans="1:5" ht="12.75">
      <c r="A10" s="7" t="s">
        <v>27</v>
      </c>
      <c r="B10" s="8">
        <v>243</v>
      </c>
      <c r="C10" s="11" t="s">
        <v>90</v>
      </c>
      <c r="D10" s="11" t="s">
        <v>23</v>
      </c>
      <c r="E10" s="4">
        <v>1954</v>
      </c>
    </row>
    <row r="11" spans="1:5" ht="12.75">
      <c r="A11" s="7" t="s">
        <v>29</v>
      </c>
      <c r="B11" s="2">
        <v>248</v>
      </c>
      <c r="C11" s="11" t="s">
        <v>91</v>
      </c>
      <c r="D11" s="11" t="s">
        <v>23</v>
      </c>
      <c r="E11" s="4">
        <v>1954</v>
      </c>
    </row>
    <row r="12" spans="1:5" ht="12.75">
      <c r="A12" s="7" t="s">
        <v>31</v>
      </c>
      <c r="B12" s="8">
        <v>323</v>
      </c>
      <c r="C12" s="9" t="s">
        <v>92</v>
      </c>
      <c r="D12" s="9" t="s">
        <v>8</v>
      </c>
      <c r="E12" s="10">
        <v>1952</v>
      </c>
    </row>
  </sheetData>
  <sheetProtection/>
  <mergeCells count="3">
    <mergeCell ref="B1:E3"/>
    <mergeCell ref="B4:B5"/>
    <mergeCell ref="E4:E5"/>
  </mergeCells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None</cp:lastModifiedBy>
  <cp:lastPrinted>2010-03-09T10:22:14Z</cp:lastPrinted>
  <dcterms:created xsi:type="dcterms:W3CDTF">2010-03-08T22:27:37Z</dcterms:created>
  <dcterms:modified xsi:type="dcterms:W3CDTF">2010-03-09T13:01:51Z</dcterms:modified>
  <cp:category/>
  <cp:version/>
  <cp:contentType/>
  <cp:contentStatus/>
</cp:coreProperties>
</file>