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160" activeTab="3"/>
  </bookViews>
  <sheets>
    <sheet name="Dz 02 i mł" sheetId="1" r:id="rId1"/>
    <sheet name="Dz 00-01" sheetId="2" r:id="rId2"/>
    <sheet name="Chł 02 i mł" sheetId="3" r:id="rId3"/>
    <sheet name="CHł 00-01" sheetId="4" r:id="rId4"/>
    <sheet name="DRUŻ" sheetId="5" r:id="rId5"/>
  </sheets>
  <definedNames/>
  <calcPr fullCalcOnLoad="1"/>
</workbook>
</file>

<file path=xl/sharedStrings.xml><?xml version="1.0" encoding="utf-8"?>
<sst xmlns="http://schemas.openxmlformats.org/spreadsheetml/2006/main" count="1227" uniqueCount="436">
  <si>
    <t xml:space="preserve">   </t>
  </si>
  <si>
    <t xml:space="preserve">  </t>
  </si>
  <si>
    <t xml:space="preserve">ZAKOPANE - Dolna Rówień Krupowa </t>
  </si>
  <si>
    <t xml:space="preserve">DZIEWCZĘTA - 2002 i młodsze </t>
  </si>
  <si>
    <t>KLASY  I - IV</t>
  </si>
  <si>
    <t>M</t>
  </si>
  <si>
    <t>NR</t>
  </si>
  <si>
    <t>NAZWISKO I IMIĘ</t>
  </si>
  <si>
    <t>R</t>
  </si>
  <si>
    <t>SZKOŁA</t>
  </si>
  <si>
    <t>CZAS</t>
  </si>
  <si>
    <t>PKT</t>
  </si>
  <si>
    <t>02</t>
  </si>
  <si>
    <t>Nędza Kinga</t>
  </si>
  <si>
    <t>SP Kościelisko</t>
  </si>
  <si>
    <t>04</t>
  </si>
  <si>
    <t>Mateja Renata</t>
  </si>
  <si>
    <t>SP 4 Zakopane</t>
  </si>
  <si>
    <t>03</t>
  </si>
  <si>
    <t>SP 5 Zakopane</t>
  </si>
  <si>
    <t>SP 9 Zakopane</t>
  </si>
  <si>
    <t>Majerczyk Marcelina</t>
  </si>
  <si>
    <t>SP 3 Zakopane</t>
  </si>
  <si>
    <t>Dubiel Natasza</t>
  </si>
  <si>
    <t>SP 2 Zakopane</t>
  </si>
  <si>
    <t>Perdeus Paulina</t>
  </si>
  <si>
    <t>Tarchała Amelia</t>
  </si>
  <si>
    <t>Kaczmarczyk Martyna</t>
  </si>
  <si>
    <t>Kubin Liwia</t>
  </si>
  <si>
    <t>Zwijacz Barbara</t>
  </si>
  <si>
    <t>Skrzypek Maja</t>
  </si>
  <si>
    <t>Łukaszczyk Capowska Agnieszka</t>
  </si>
  <si>
    <t>Maczyszyn Anna</t>
  </si>
  <si>
    <t>Słowik Karolina</t>
  </si>
  <si>
    <t>Podosek Kamila</t>
  </si>
  <si>
    <t>Wolska Martyna</t>
  </si>
  <si>
    <t>Zaryczańska Julia</t>
  </si>
  <si>
    <t>Szpunar Patrycja</t>
  </si>
  <si>
    <t>Lichota Aleksandra</t>
  </si>
  <si>
    <t>KSP</t>
  </si>
  <si>
    <t>Szczerba Małgorzata</t>
  </si>
  <si>
    <t>Woźniak Anna</t>
  </si>
  <si>
    <t>Galica Wioleta</t>
  </si>
  <si>
    <t>Marduła Sobala Natalia</t>
  </si>
  <si>
    <t>Maczyszyn Paulina</t>
  </si>
  <si>
    <t>Bochenek Anna</t>
  </si>
  <si>
    <t>SP Poronin</t>
  </si>
  <si>
    <t>Karpiel Monika</t>
  </si>
  <si>
    <t>SP 1 Zakopane</t>
  </si>
  <si>
    <t>KSP Zakopane</t>
  </si>
  <si>
    <t>SP 1 Biały Dunajec</t>
  </si>
  <si>
    <t>Majerczyk Marta</t>
  </si>
  <si>
    <t>Kwak Natalia</t>
  </si>
  <si>
    <t>Walkosz Patrycja</t>
  </si>
  <si>
    <t>Sobańska Klaudia</t>
  </si>
  <si>
    <t>Pawlikowska Joanna</t>
  </si>
  <si>
    <t>Nowak Wiktoria</t>
  </si>
  <si>
    <t>Jarząbek Barbara</t>
  </si>
  <si>
    <t>Jarząbek Katarzyna</t>
  </si>
  <si>
    <t>Zatłokiewicz Natalia</t>
  </si>
  <si>
    <t>SP 2 Biały Dunajec</t>
  </si>
  <si>
    <t>Kiełbik Julia</t>
  </si>
  <si>
    <t>Wójcik Elżbieta</t>
  </si>
  <si>
    <t>Witos Patrycja</t>
  </si>
  <si>
    <t>Muras Magda</t>
  </si>
  <si>
    <t>Bachleda Ksiedzulorz Martyna</t>
  </si>
  <si>
    <t xml:space="preserve">DZIEWCZĘTA - 2000 - 2001 </t>
  </si>
  <si>
    <t>KLASY  V - VI</t>
  </si>
  <si>
    <t>Kil Joanna</t>
  </si>
  <si>
    <t>00</t>
  </si>
  <si>
    <t>01</t>
  </si>
  <si>
    <t>Piechota Zuzanna</t>
  </si>
  <si>
    <t>Gąsienica Roj Karolina</t>
  </si>
  <si>
    <t>Mąka Karolina</t>
  </si>
  <si>
    <t>Iwaniec Małgorzata</t>
  </si>
  <si>
    <t>Marek Patrycja</t>
  </si>
  <si>
    <t>Sobczyk Zuzanna</t>
  </si>
  <si>
    <t>Walkosz Paulina</t>
  </si>
  <si>
    <t>Łukaszczyk Patrycja</t>
  </si>
  <si>
    <t>Król Tomków Katarzyna</t>
  </si>
  <si>
    <t>Ciszek Maria</t>
  </si>
  <si>
    <t>Czureja Weronika</t>
  </si>
  <si>
    <t>Król Barbara</t>
  </si>
  <si>
    <t>Kubies Agnieszka</t>
  </si>
  <si>
    <t>Czerniak Natalia</t>
  </si>
  <si>
    <t>Ślaga Joanna</t>
  </si>
  <si>
    <t>Stachoń Marta</t>
  </si>
  <si>
    <t>Stachoń Haziak Magda</t>
  </si>
  <si>
    <t>Galica Patrycja</t>
  </si>
  <si>
    <t>Galica Martyna</t>
  </si>
  <si>
    <t>Jelonek Klaudia</t>
  </si>
  <si>
    <t>Postrożny Kamila</t>
  </si>
  <si>
    <t>Buczkowska Maja</t>
  </si>
  <si>
    <t>Dziedzic Karolina</t>
  </si>
  <si>
    <t>Patyrak Jolanta</t>
  </si>
  <si>
    <t>Dziubek Adriana</t>
  </si>
  <si>
    <t>Pierz Alicja</t>
  </si>
  <si>
    <t>Perdeus Natalia</t>
  </si>
  <si>
    <t>Walkosz Zmarzły Klaudia</t>
  </si>
  <si>
    <t>Bosek Paulina</t>
  </si>
  <si>
    <t>Kaczorowska Magda</t>
  </si>
  <si>
    <t>Walkosz Maria</t>
  </si>
  <si>
    <t>Hoły Anna</t>
  </si>
  <si>
    <t>Bachulska Elżbieta</t>
  </si>
  <si>
    <t>Nasiłowska Natalia</t>
  </si>
  <si>
    <t>Gąsienica Laskowy Michalina</t>
  </si>
  <si>
    <t>Skowyra Dorota</t>
  </si>
  <si>
    <t>Guziak Natalia</t>
  </si>
  <si>
    <t>Nawara Alina</t>
  </si>
  <si>
    <t>Kluś Aleksandra</t>
  </si>
  <si>
    <t>Stachoń Natalia</t>
  </si>
  <si>
    <t>Stachoń Katarzyna</t>
  </si>
  <si>
    <t>Grabowska Aleksandra</t>
  </si>
  <si>
    <t>Skałka Aleksandra</t>
  </si>
  <si>
    <t>Zubek Anna</t>
  </si>
  <si>
    <t>Skupień Natalia</t>
  </si>
  <si>
    <t>Toczek Maria</t>
  </si>
  <si>
    <t>Szyszka Patrycja</t>
  </si>
  <si>
    <t>Hałke Patrycja</t>
  </si>
  <si>
    <t>Rząsa Helena</t>
  </si>
  <si>
    <t>Topór Orawiec Joanna</t>
  </si>
  <si>
    <t>Chowaniec Katarzyna</t>
  </si>
  <si>
    <t>Wysocka Natalia</t>
  </si>
  <si>
    <t>Haliżak Patrycja</t>
  </si>
  <si>
    <t>Karcz Magda</t>
  </si>
  <si>
    <t>Porabik Julia</t>
  </si>
  <si>
    <t>Wacław Natalia</t>
  </si>
  <si>
    <t>Rodziewicz Paulina</t>
  </si>
  <si>
    <t>Maj Alicja</t>
  </si>
  <si>
    <t>Gruszka Marta</t>
  </si>
  <si>
    <t>CHŁOPCY - 2002 I młodsi</t>
  </si>
  <si>
    <t>Nr</t>
  </si>
  <si>
    <t>Gąsienica Roj Szymon</t>
  </si>
  <si>
    <t>Kaczmarek Krystian</t>
  </si>
  <si>
    <t>Bugara Robert</t>
  </si>
  <si>
    <t>Fryzowicz Jan</t>
  </si>
  <si>
    <t>Różak Bartłoiej</t>
  </si>
  <si>
    <t>Zarzycki Szymon</t>
  </si>
  <si>
    <t>Bobak Marcin</t>
  </si>
  <si>
    <t>Pawlikowski Jan</t>
  </si>
  <si>
    <t>Wiernek Dominik</t>
  </si>
  <si>
    <t>Niżnik Adam</t>
  </si>
  <si>
    <t>Zawadzki Kamil</t>
  </si>
  <si>
    <t>Bodziony Maks</t>
  </si>
  <si>
    <t>Bukowski Jan</t>
  </si>
  <si>
    <t>Bobak Tadeusz</t>
  </si>
  <si>
    <t>Strama Rafał</t>
  </si>
  <si>
    <t>Słodyczka Marcin</t>
  </si>
  <si>
    <t>Słodyczka Mateusz</t>
  </si>
  <si>
    <t>Szydlak Tomasz</t>
  </si>
  <si>
    <t>Tylka Bartłomiej</t>
  </si>
  <si>
    <t>Dudzik Jakub</t>
  </si>
  <si>
    <t>Kluś Bartłomiej</t>
  </si>
  <si>
    <t>Gasienica Mracielnik Maciej</t>
  </si>
  <si>
    <t>Bobak Ignac</t>
  </si>
  <si>
    <t>Coronna Maksymilian</t>
  </si>
  <si>
    <t>Łowisz Kamil</t>
  </si>
  <si>
    <t>Bachleda Księdzularz Szymon</t>
  </si>
  <si>
    <t>Rzadkosz Jan</t>
  </si>
  <si>
    <t>Zając Jakub</t>
  </si>
  <si>
    <t>Romanowski Mikolaj</t>
  </si>
  <si>
    <t>Bukowski Kamil</t>
  </si>
  <si>
    <t>Burnus Aleksander</t>
  </si>
  <si>
    <t>Pawlikowski Wojciech</t>
  </si>
  <si>
    <t>Sołtys Szymon</t>
  </si>
  <si>
    <t>Bodziony Nikodem</t>
  </si>
  <si>
    <t>Socha Grzegorz</t>
  </si>
  <si>
    <t>Lis Rajner</t>
  </si>
  <si>
    <t>Pękala Filip</t>
  </si>
  <si>
    <t>Łukaszczyk Patryk</t>
  </si>
  <si>
    <t>Mulica Paweł</t>
  </si>
  <si>
    <t xml:space="preserve">Skupień Patryk </t>
  </si>
  <si>
    <t>CHŁOPCY -  2001 - 2000</t>
  </si>
  <si>
    <t>Wielgus Maksymilian</t>
  </si>
  <si>
    <t>Worwa Szymon</t>
  </si>
  <si>
    <t>Łukaszczyk Paweł</t>
  </si>
  <si>
    <t>Żołądź Maciej</t>
  </si>
  <si>
    <t>Poradzisz Piotr</t>
  </si>
  <si>
    <t>Galica Mateusz</t>
  </si>
  <si>
    <t>Szczepaniak Łukasz</t>
  </si>
  <si>
    <t>Styrczula Maciej</t>
  </si>
  <si>
    <t>Gąs. Kościelny Adam</t>
  </si>
  <si>
    <t>Porabik Jarosław</t>
  </si>
  <si>
    <t>Gąsienica Gliwa Nikodem</t>
  </si>
  <si>
    <t>Jarzyna Paweł</t>
  </si>
  <si>
    <t>Kalitynski Alan</t>
  </si>
  <si>
    <t>Morańda Sergiusz</t>
  </si>
  <si>
    <t>Bobrowski Szymon</t>
  </si>
  <si>
    <t>Cudzich Wojciech</t>
  </si>
  <si>
    <t>Dudzik Adam</t>
  </si>
  <si>
    <t>Krzyściak Jacek</t>
  </si>
  <si>
    <t>Kowal Maciej</t>
  </si>
  <si>
    <t xml:space="preserve">Ozga Maciej </t>
  </si>
  <si>
    <t>Tylka Klaudiusz</t>
  </si>
  <si>
    <t>Pawlikowski Michał</t>
  </si>
  <si>
    <t>Polak Andrzej</t>
  </si>
  <si>
    <t>Gąsienica Mazurkiewicz Jędrzej</t>
  </si>
  <si>
    <t>Kielan Piotr</t>
  </si>
  <si>
    <t>Pawlica Alan</t>
  </si>
  <si>
    <t>Zając Bartłomiej</t>
  </si>
  <si>
    <t>Stoch Mariusz</t>
  </si>
  <si>
    <t>Kotylak Andrzej</t>
  </si>
  <si>
    <t>Werner Nikita</t>
  </si>
  <si>
    <t>Pawlikowski Mateusz</t>
  </si>
  <si>
    <t>Nędza Bartłomiej</t>
  </si>
  <si>
    <t>Chowaniak Andrzej</t>
  </si>
  <si>
    <t>Nędza Kubiniec Marcin</t>
  </si>
  <si>
    <t>Rapacz Kacper</t>
  </si>
  <si>
    <t>Szczepaniak Jakub</t>
  </si>
  <si>
    <t>Turza Dawid</t>
  </si>
  <si>
    <t>Orawiec Patryk</t>
  </si>
  <si>
    <t>Kassowski Szymon</t>
  </si>
  <si>
    <t>Szostak Dawid</t>
  </si>
  <si>
    <t>Król Paweł</t>
  </si>
  <si>
    <t>Singh Krzysztof</t>
  </si>
  <si>
    <t>Staszak Piotr</t>
  </si>
  <si>
    <t>Kamiński Michał</t>
  </si>
  <si>
    <t>Sobański Łukasz</t>
  </si>
  <si>
    <t>Groński Kacper</t>
  </si>
  <si>
    <t>Kułach Łukasz</t>
  </si>
  <si>
    <t>Papież Adrian</t>
  </si>
  <si>
    <t>Babiarz Mikołaj</t>
  </si>
  <si>
    <t>DZIEWCZĘTA</t>
  </si>
  <si>
    <t>2002 i mł</t>
  </si>
  <si>
    <t>2000 - 2001</t>
  </si>
  <si>
    <t>RAZEM</t>
  </si>
  <si>
    <t xml:space="preserve">       INDYWIDUALNE  BIEGI  PRZEŁAJOWE</t>
  </si>
  <si>
    <t xml:space="preserve">         SZKOŁY  PODSTAWOWE - WYNIKI </t>
  </si>
  <si>
    <t xml:space="preserve">            KLASYFIKACJA  DRUŻYNOWA</t>
  </si>
  <si>
    <t>KATOLICKA SP</t>
  </si>
  <si>
    <t>SP 1 B. DUNAJEC</t>
  </si>
  <si>
    <t>SP 1 ZAKOPANE</t>
  </si>
  <si>
    <t>SP 2 B. DUNAJEC</t>
  </si>
  <si>
    <t>SP 2 ZAKOPANE</t>
  </si>
  <si>
    <t>SP 3 ZAKOPANE</t>
  </si>
  <si>
    <t>SP 4 ZAKOPANE</t>
  </si>
  <si>
    <t>SP 5 ZAKOPANE</t>
  </si>
  <si>
    <t>SP 9 ZAKOPANE</t>
  </si>
  <si>
    <t>SP KOSCIELISKO</t>
  </si>
  <si>
    <t>SP PORONIN</t>
  </si>
  <si>
    <t>CHŁOPCY</t>
  </si>
  <si>
    <t>22.05.2013</t>
  </si>
  <si>
    <t>Dziubas Wiktoria</t>
  </si>
  <si>
    <t>Kędryna Magdalena</t>
  </si>
  <si>
    <t xml:space="preserve">Stachoń Wilk Karolina </t>
  </si>
  <si>
    <t>Jarosz Aleksandra</t>
  </si>
  <si>
    <t>Banak Aleksandra</t>
  </si>
  <si>
    <t>Furtak Aleksandra</t>
  </si>
  <si>
    <t>Durleta Dorota</t>
  </si>
  <si>
    <t>Czchowska Dorota</t>
  </si>
  <si>
    <t>Chorąży Gabriela</t>
  </si>
  <si>
    <t>Kasprzycka Martyna</t>
  </si>
  <si>
    <t>Gierat Katarzyna</t>
  </si>
  <si>
    <t>Gąs. Sieczka Agnieszka</t>
  </si>
  <si>
    <t>Szczypkowska Aleksandra</t>
  </si>
  <si>
    <t>Sas Kamila</t>
  </si>
  <si>
    <t>SP Kluszkowce</t>
  </si>
  <si>
    <t>Natońska Paulina</t>
  </si>
  <si>
    <t>Ziętkiewicz Agnieszka</t>
  </si>
  <si>
    <t>Kapuścieńska Alicja</t>
  </si>
  <si>
    <t>Karpiel Kamila</t>
  </si>
  <si>
    <t>Bukowska Natalia</t>
  </si>
  <si>
    <t>Marusarz Anna</t>
  </si>
  <si>
    <t>Grabowska Julia</t>
  </si>
  <si>
    <t>Stopka Julia</t>
  </si>
  <si>
    <t>Gąs. Mracielnik Nocola</t>
  </si>
  <si>
    <t>Mnych Matylda</t>
  </si>
  <si>
    <t>Karpiel Paulina</t>
  </si>
  <si>
    <t>Oczkoś Julia</t>
  </si>
  <si>
    <t>Żelechowski Jacek</t>
  </si>
  <si>
    <t>Galica Andrzej</t>
  </si>
  <si>
    <t>Gąsienica Roj Kamil</t>
  </si>
  <si>
    <t>Tokarz Szymon</t>
  </si>
  <si>
    <t>Kurek Jakub</t>
  </si>
  <si>
    <t>Rogalski Marcin</t>
  </si>
  <si>
    <t>Bulańda Krzysztof</t>
  </si>
  <si>
    <t>Hoły Jakub</t>
  </si>
  <si>
    <t>Michalec Jakub</t>
  </si>
  <si>
    <t>Opyt Patryk</t>
  </si>
  <si>
    <t>Sawina Jakub</t>
  </si>
  <si>
    <t>Sobczyński Andrzej</t>
  </si>
  <si>
    <t>Bogdanowicz Adam</t>
  </si>
  <si>
    <t>Michalak Mikołaj</t>
  </si>
  <si>
    <t>Elantkowski Jan</t>
  </si>
  <si>
    <t>Hagowski Rafał</t>
  </si>
  <si>
    <t>Kopytko Patryk</t>
  </si>
  <si>
    <t>Konieczny Jakub</t>
  </si>
  <si>
    <t>Wojtaszek Mateusz</t>
  </si>
  <si>
    <t>Dziatkowicz Przemysław</t>
  </si>
  <si>
    <t>Sopata Wojciech</t>
  </si>
  <si>
    <t>Budz Dawid</t>
  </si>
  <si>
    <t>Świątkowski Paweł</t>
  </si>
  <si>
    <t>Siedlarczyk Daniel</t>
  </si>
  <si>
    <t>Kozielec Jacek</t>
  </si>
  <si>
    <t>Chryc Mateusz</t>
  </si>
  <si>
    <t>Dziatkowiec Franek</t>
  </si>
  <si>
    <t>Dzierżęga Andrzej</t>
  </si>
  <si>
    <t>Nędza Michał</t>
  </si>
  <si>
    <t>Żygadło Jan</t>
  </si>
  <si>
    <t>Bielski Bartek</t>
  </si>
  <si>
    <t>Będkowski Krzysztof</t>
  </si>
  <si>
    <t>Szczepanek Maciej</t>
  </si>
  <si>
    <t>Soszka Iwo</t>
  </si>
  <si>
    <t>Woźniak Maciej</t>
  </si>
  <si>
    <t>Stopka Jakub</t>
  </si>
  <si>
    <t>Słodyczka Andrzej</t>
  </si>
  <si>
    <t>Gąs. Kościelny Paweł</t>
  </si>
  <si>
    <t>Zając Michał</t>
  </si>
  <si>
    <t>Serafin Jan</t>
  </si>
  <si>
    <t>Nawara Jan</t>
  </si>
  <si>
    <t>Kaliciak Mateusz</t>
  </si>
  <si>
    <t>Bobak Kamil</t>
  </si>
  <si>
    <t>Karpiel Piotr</t>
  </si>
  <si>
    <t>Karpiel Klimek</t>
  </si>
  <si>
    <t>Skalski Dominik</t>
  </si>
  <si>
    <t>Bobek Kasia</t>
  </si>
  <si>
    <t xml:space="preserve">Gradzik Małgorzata </t>
  </si>
  <si>
    <t>Piwowarczyk Natasza</t>
  </si>
  <si>
    <t>Malacina Alicja</t>
  </si>
  <si>
    <t>Szewczyk Zuzanna</t>
  </si>
  <si>
    <t>Lańda Katarzyna</t>
  </si>
  <si>
    <t>Marduła Paulina</t>
  </si>
  <si>
    <t>Garalowska Tylka Anna</t>
  </si>
  <si>
    <t>Migiel Katarzyna</t>
  </si>
  <si>
    <t>Kukuc Anna</t>
  </si>
  <si>
    <t>05</t>
  </si>
  <si>
    <t>Skupień Anna</t>
  </si>
  <si>
    <t>Galica Magdalena</t>
  </si>
  <si>
    <t>Kamińska Alina</t>
  </si>
  <si>
    <t>Kamińska Joanna</t>
  </si>
  <si>
    <t>Parzątka Alicja</t>
  </si>
  <si>
    <t>Stachowiec Weronika</t>
  </si>
  <si>
    <t>Fortuna Weronika</t>
  </si>
  <si>
    <t>Dziwisz Angelika</t>
  </si>
  <si>
    <t>Natońska Roksana</t>
  </si>
  <si>
    <t>Wolska Gabriela</t>
  </si>
  <si>
    <t>Gorlicka Patrycja</t>
  </si>
  <si>
    <t>Blańda Patrycja</t>
  </si>
  <si>
    <t>Waliczek Patrycja</t>
  </si>
  <si>
    <t xml:space="preserve">Dzierżęga Kasia </t>
  </si>
  <si>
    <t>Sokołowska Marika</t>
  </si>
  <si>
    <t>Dyka Milena</t>
  </si>
  <si>
    <t>Widło Wiktoria</t>
  </si>
  <si>
    <t>Kaciczak Olga</t>
  </si>
  <si>
    <t>Bukowska Aleksandra</t>
  </si>
  <si>
    <t>Podgórni Zuzanna</t>
  </si>
  <si>
    <t>Bachleda Graca Karina</t>
  </si>
  <si>
    <t>Gaździak Zuzanna</t>
  </si>
  <si>
    <t xml:space="preserve"> Bełtowska Marcelina</t>
  </si>
  <si>
    <t>Król Sabina</t>
  </si>
  <si>
    <t>Bachleda Curuś Agnieszka</t>
  </si>
  <si>
    <t>Walkosz Katarzyna</t>
  </si>
  <si>
    <t>Gut Zuzanna</t>
  </si>
  <si>
    <t>Dudzik Krystyna</t>
  </si>
  <si>
    <t>Bachleda Szeliga Patrycja</t>
  </si>
  <si>
    <t>Gąseinica Lizoń Natalia</t>
  </si>
  <si>
    <t>Gąs. Kościelny Karolina</t>
  </si>
  <si>
    <t>Knapczyk Natalia</t>
  </si>
  <si>
    <t>Topór Orawiec Karolina</t>
  </si>
  <si>
    <t>Zając Gabriela</t>
  </si>
  <si>
    <t>Szczepaniak Sywarny Kamila</t>
  </si>
  <si>
    <t>Zwijacz Ewa</t>
  </si>
  <si>
    <t>Tomaszewska Martyna</t>
  </si>
  <si>
    <t>Styrczula Anna</t>
  </si>
  <si>
    <t>Nedza Kubiniec Anna</t>
  </si>
  <si>
    <t>Różak Barbara</t>
  </si>
  <si>
    <t>Zębala Alicja</t>
  </si>
  <si>
    <t>Krzeptowska Jasinek Joanna</t>
  </si>
  <si>
    <t>Krzeptowska JasinekAleksandra</t>
  </si>
  <si>
    <t>Bukowska Magdalena</t>
  </si>
  <si>
    <t>Szczepaniak Daniel</t>
  </si>
  <si>
    <t>Tatar Szymon</t>
  </si>
  <si>
    <t>Kaczorowski Dawid</t>
  </si>
  <si>
    <t>Zwijacz Marek</t>
  </si>
  <si>
    <t>Iwaniec Sylwester</t>
  </si>
  <si>
    <t>Karpiel Mateusz</t>
  </si>
  <si>
    <t>Szczepaniak Dawid</t>
  </si>
  <si>
    <t>Bobak Bart,łomiej</t>
  </si>
  <si>
    <t>Ustupski Jakub</t>
  </si>
  <si>
    <t>Łukaszczyk Daniel</t>
  </si>
  <si>
    <t>Gawlas Jan</t>
  </si>
  <si>
    <t>Kotowski Natan</t>
  </si>
  <si>
    <t>Oleś Szymon</t>
  </si>
  <si>
    <t>Amilkiewicz Szymon</t>
  </si>
  <si>
    <t>Gąs. Makowski Marcin</t>
  </si>
  <si>
    <t>Mitan Mateusz</t>
  </si>
  <si>
    <t>Gąseinica Gliwa Szymon</t>
  </si>
  <si>
    <t>Krajewski Antoni</t>
  </si>
  <si>
    <t>Jaszewski Kamil</t>
  </si>
  <si>
    <t>Witkoś Kamil</t>
  </si>
  <si>
    <t>Szlamczyk Ernest</t>
  </si>
  <si>
    <t>Karpęcki Przemysław</t>
  </si>
  <si>
    <t>Tabaczyński Daniel</t>
  </si>
  <si>
    <t>Dziedzic Szymon</t>
  </si>
  <si>
    <t>Pęksa Jakub</t>
  </si>
  <si>
    <t>Gandera Mateusz</t>
  </si>
  <si>
    <t>Sopata Szczepan</t>
  </si>
  <si>
    <t>Kopytko Mateusz</t>
  </si>
  <si>
    <t>Kowalczyk Marcin</t>
  </si>
  <si>
    <t>Winczowski Marcin</t>
  </si>
  <si>
    <t>Florek Sebastian</t>
  </si>
  <si>
    <t>Łukaszczyk JBArtłomiej</t>
  </si>
  <si>
    <t>Kukuc Krzysztof</t>
  </si>
  <si>
    <t>Waliczek Andrzej</t>
  </si>
  <si>
    <t>Bruzda Adrian</t>
  </si>
  <si>
    <t>Galica Hubeet</t>
  </si>
  <si>
    <t xml:space="preserve">Cudzich Jan </t>
  </si>
  <si>
    <t>Migiel Jakub</t>
  </si>
  <si>
    <t>Bierć Patryk</t>
  </si>
  <si>
    <t>Tatar Krystian</t>
  </si>
  <si>
    <t>Stachoń Robert</t>
  </si>
  <si>
    <t>Kluś Stanisław</t>
  </si>
  <si>
    <t>Bobak Jakub</t>
  </si>
  <si>
    <t>Borzęcki Kacper</t>
  </si>
  <si>
    <t>Majerczyk Patryk</t>
  </si>
  <si>
    <t>Stępień Konrad</t>
  </si>
  <si>
    <t>Jankowski Jakub</t>
  </si>
  <si>
    <t xml:space="preserve">Rzadkosz Bartłomiej </t>
  </si>
  <si>
    <t>Budziak Rafał</t>
  </si>
  <si>
    <t>Łukaszczyk Przemek</t>
  </si>
  <si>
    <t>Kulig Piątek Adrian</t>
  </si>
  <si>
    <t>Worobiarz Jan</t>
  </si>
  <si>
    <t>Celej Szymon</t>
  </si>
  <si>
    <t>Bach. Kubańska Weronika</t>
  </si>
  <si>
    <t>w</t>
  </si>
  <si>
    <t>SP KLUSZKOWCE</t>
  </si>
  <si>
    <t>SP KOŚCIELISKO</t>
  </si>
  <si>
    <t xml:space="preserve">               DNI  SPORTU  SZKOLNEGO</t>
  </si>
  <si>
    <t xml:space="preserve">             SZKOŁY  PODSTAWOWE - WYNIKI </t>
  </si>
  <si>
    <t xml:space="preserve">           INDYWIDUALNE  BIEGI  PRZEŁAJOWE</t>
  </si>
  <si>
    <t>zgłoszono:98; wystartowało:98, sklasyfikowano:98;</t>
  </si>
  <si>
    <t>zgłoszono: 87; wystartowało: 87, sklasyfikowano: 86; nie ukończył: 1 - nr 31</t>
  </si>
  <si>
    <t>Zgłoszono: 96; wystartowało: 94, sklasyfikowano: 93; nie ukończył: 1- nr 246</t>
  </si>
  <si>
    <t>zgłoszono: 95; wystartowało: 95, sklasyfikowano: 95</t>
  </si>
  <si>
    <t>ORGANIZATOR</t>
  </si>
  <si>
    <t>BURMISTRZ  MIASTA 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</si>
</sst>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6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64" fontId="38" fillId="33" borderId="10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38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164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64" fontId="38" fillId="33" borderId="10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6" fillId="0" borderId="0" xfId="0" applyFont="1" applyAlignment="1">
      <alignment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zoomScale="80" zoomScaleNormal="80" zoomScalePageLayoutView="0" workbookViewId="0" topLeftCell="A87">
      <selection activeCell="E111" sqref="E111"/>
    </sheetView>
  </sheetViews>
  <sheetFormatPr defaultColWidth="8.796875" defaultRowHeight="14.25"/>
  <cols>
    <col min="1" max="1" width="3.09765625" style="54" customWidth="1"/>
    <col min="2" max="2" width="4.19921875" style="0" customWidth="1"/>
    <col min="3" max="3" width="27.19921875" style="0" customWidth="1"/>
    <col min="4" max="4" width="5.09765625" style="0" customWidth="1"/>
    <col min="5" max="5" width="18.19921875" style="0" customWidth="1"/>
    <col min="7" max="7" width="5.19921875" style="0" customWidth="1"/>
  </cols>
  <sheetData>
    <row r="1" spans="1:7" ht="20.25">
      <c r="A1" s="80"/>
      <c r="B1" s="13"/>
      <c r="C1" s="122" t="s">
        <v>427</v>
      </c>
      <c r="D1" s="7"/>
      <c r="E1" s="7"/>
      <c r="F1" s="17"/>
      <c r="G1" s="7"/>
    </row>
    <row r="2" spans="1:7" ht="18">
      <c r="A2" s="80"/>
      <c r="B2" s="13"/>
      <c r="C2" s="7"/>
      <c r="D2" s="7"/>
      <c r="E2" s="7"/>
      <c r="F2" s="17"/>
      <c r="G2" s="7"/>
    </row>
    <row r="3" spans="1:7" ht="18">
      <c r="A3" s="54" t="s">
        <v>0</v>
      </c>
      <c r="B3" s="13" t="s">
        <v>1</v>
      </c>
      <c r="C3" s="83" t="s">
        <v>429</v>
      </c>
      <c r="D3" s="7"/>
      <c r="E3" s="7"/>
      <c r="F3" s="17"/>
      <c r="G3" s="7"/>
    </row>
    <row r="4" spans="1:7" ht="18">
      <c r="A4" s="80"/>
      <c r="B4" s="13"/>
      <c r="C4" s="7"/>
      <c r="D4" s="7"/>
      <c r="E4" s="7"/>
      <c r="F4" s="17"/>
      <c r="G4" s="7"/>
    </row>
    <row r="5" spans="1:7" ht="18">
      <c r="A5" s="80"/>
      <c r="B5" s="13"/>
      <c r="C5" s="59" t="s">
        <v>428</v>
      </c>
      <c r="D5" s="7"/>
      <c r="E5" s="7"/>
      <c r="F5" s="17"/>
      <c r="G5" s="7"/>
    </row>
    <row r="6" spans="2:7" ht="15">
      <c r="B6" s="3"/>
      <c r="C6" s="2"/>
      <c r="D6" s="2"/>
      <c r="E6" s="2"/>
      <c r="F6" s="18"/>
      <c r="G6" s="2"/>
    </row>
    <row r="7" spans="1:7" ht="15.75">
      <c r="A7" s="90" t="s">
        <v>2</v>
      </c>
      <c r="B7" s="14"/>
      <c r="C7" s="6"/>
      <c r="D7" s="6"/>
      <c r="E7" s="6"/>
      <c r="F7" s="88" t="s">
        <v>241</v>
      </c>
      <c r="G7" s="6"/>
    </row>
    <row r="8" spans="2:7" ht="15">
      <c r="B8" s="3"/>
      <c r="C8" s="2"/>
      <c r="D8" s="2"/>
      <c r="E8" s="2"/>
      <c r="F8" s="18"/>
      <c r="G8" s="2"/>
    </row>
    <row r="9" spans="2:7" ht="15">
      <c r="B9" s="15" t="s">
        <v>3</v>
      </c>
      <c r="C9" s="2"/>
      <c r="D9" s="2"/>
      <c r="E9" s="2"/>
      <c r="F9" s="18" t="s">
        <v>4</v>
      </c>
      <c r="G9" s="2"/>
    </row>
    <row r="10" spans="2:7" ht="15">
      <c r="B10" s="1"/>
      <c r="C10" s="1"/>
      <c r="D10" s="1"/>
      <c r="E10" s="1"/>
      <c r="F10" s="1"/>
      <c r="G10" s="1"/>
    </row>
    <row r="11" spans="1:7" ht="15">
      <c r="A11" s="55" t="s">
        <v>5</v>
      </c>
      <c r="B11" s="11" t="s">
        <v>6</v>
      </c>
      <c r="C11" s="4" t="s">
        <v>7</v>
      </c>
      <c r="D11" s="4" t="s">
        <v>8</v>
      </c>
      <c r="E11" s="4" t="s">
        <v>9</v>
      </c>
      <c r="F11" s="16" t="s">
        <v>10</v>
      </c>
      <c r="G11" s="4" t="s">
        <v>11</v>
      </c>
    </row>
    <row r="12" spans="1:7" ht="15">
      <c r="A12" s="60">
        <v>1</v>
      </c>
      <c r="B12" s="20">
        <v>82</v>
      </c>
      <c r="C12" s="67" t="s">
        <v>16</v>
      </c>
      <c r="D12" s="75" t="s">
        <v>12</v>
      </c>
      <c r="E12" s="67" t="s">
        <v>17</v>
      </c>
      <c r="F12" s="66">
        <v>0.001675925925925926</v>
      </c>
      <c r="G12" s="60">
        <v>31</v>
      </c>
    </row>
    <row r="13" spans="1:7" ht="15">
      <c r="A13" s="60">
        <v>2</v>
      </c>
      <c r="B13" s="56">
        <v>6</v>
      </c>
      <c r="C13" s="8" t="s">
        <v>13</v>
      </c>
      <c r="D13" s="12" t="s">
        <v>12</v>
      </c>
      <c r="E13" s="8" t="s">
        <v>14</v>
      </c>
      <c r="F13" s="66">
        <v>0.0017175925925925926</v>
      </c>
      <c r="G13" s="60">
        <v>29</v>
      </c>
    </row>
    <row r="14" spans="1:7" s="1" customFormat="1" ht="15">
      <c r="A14" s="60">
        <v>3</v>
      </c>
      <c r="B14" s="56">
        <v>56</v>
      </c>
      <c r="C14" s="63" t="s">
        <v>54</v>
      </c>
      <c r="D14" s="12" t="s">
        <v>12</v>
      </c>
      <c r="E14" s="63" t="s">
        <v>50</v>
      </c>
      <c r="F14" s="66">
        <v>0.001765046296296296</v>
      </c>
      <c r="G14" s="60">
        <v>28</v>
      </c>
    </row>
    <row r="15" spans="1:7" ht="15">
      <c r="A15" s="60">
        <v>4</v>
      </c>
      <c r="B15" s="20">
        <v>30</v>
      </c>
      <c r="C15" s="63" t="s">
        <v>65</v>
      </c>
      <c r="D15" s="75" t="s">
        <v>12</v>
      </c>
      <c r="E15" s="67" t="s">
        <v>20</v>
      </c>
      <c r="F15" s="66">
        <v>0.001792824074074074</v>
      </c>
      <c r="G15" s="60">
        <v>27</v>
      </c>
    </row>
    <row r="16" spans="1:7" s="1" customFormat="1" ht="15">
      <c r="A16" s="60">
        <v>5</v>
      </c>
      <c r="B16" s="62">
        <v>5</v>
      </c>
      <c r="C16" s="8" t="s">
        <v>364</v>
      </c>
      <c r="D16" s="12" t="s">
        <v>18</v>
      </c>
      <c r="E16" s="63" t="s">
        <v>14</v>
      </c>
      <c r="F16" s="66">
        <v>0.001804398148148148</v>
      </c>
      <c r="G16" s="60">
        <v>26</v>
      </c>
    </row>
    <row r="17" spans="1:7" ht="15">
      <c r="A17" s="60">
        <v>6</v>
      </c>
      <c r="B17" s="56">
        <v>86</v>
      </c>
      <c r="C17" s="8" t="s">
        <v>320</v>
      </c>
      <c r="D17" s="12" t="s">
        <v>12</v>
      </c>
      <c r="E17" s="69" t="s">
        <v>46</v>
      </c>
      <c r="F17" s="66">
        <v>0.0018344907407407407</v>
      </c>
      <c r="G17" s="60">
        <v>25</v>
      </c>
    </row>
    <row r="18" spans="1:7" ht="15">
      <c r="A18" s="60">
        <v>7</v>
      </c>
      <c r="B18" s="62">
        <v>3</v>
      </c>
      <c r="C18" s="63" t="s">
        <v>362</v>
      </c>
      <c r="D18" s="12" t="s">
        <v>18</v>
      </c>
      <c r="E18" s="63" t="s">
        <v>14</v>
      </c>
      <c r="F18" s="66">
        <v>0.0018402777777777777</v>
      </c>
      <c r="G18" s="60">
        <v>24</v>
      </c>
    </row>
    <row r="19" spans="1:7" ht="15">
      <c r="A19" s="60">
        <v>8</v>
      </c>
      <c r="B19" s="56">
        <v>55</v>
      </c>
      <c r="C19" s="63" t="s">
        <v>53</v>
      </c>
      <c r="D19" s="12" t="s">
        <v>12</v>
      </c>
      <c r="E19" s="63" t="s">
        <v>50</v>
      </c>
      <c r="F19" s="66">
        <v>0.0018634259259259261</v>
      </c>
      <c r="G19" s="60">
        <v>23</v>
      </c>
    </row>
    <row r="20" spans="1:7" ht="15">
      <c r="A20" s="60">
        <v>9</v>
      </c>
      <c r="B20" s="20">
        <v>1</v>
      </c>
      <c r="C20" s="63" t="s">
        <v>360</v>
      </c>
      <c r="D20" s="12" t="s">
        <v>18</v>
      </c>
      <c r="E20" s="63" t="s">
        <v>14</v>
      </c>
      <c r="F20" s="66">
        <v>0.0018726851851851853</v>
      </c>
      <c r="G20" s="60">
        <v>22</v>
      </c>
    </row>
    <row r="21" spans="1:7" s="1" customFormat="1" ht="15">
      <c r="A21" s="60">
        <v>10</v>
      </c>
      <c r="B21" s="97">
        <v>61</v>
      </c>
      <c r="C21" s="8" t="s">
        <v>334</v>
      </c>
      <c r="D21" s="12" t="s">
        <v>18</v>
      </c>
      <c r="E21" s="67" t="s">
        <v>256</v>
      </c>
      <c r="F21" s="66">
        <v>0.0018865740740740742</v>
      </c>
      <c r="G21" s="60">
        <v>21</v>
      </c>
    </row>
    <row r="22" spans="1:7" ht="15">
      <c r="A22" s="60">
        <v>11</v>
      </c>
      <c r="B22" s="97">
        <v>63</v>
      </c>
      <c r="C22" s="63" t="s">
        <v>336</v>
      </c>
      <c r="D22" s="12" t="s">
        <v>12</v>
      </c>
      <c r="E22" s="67" t="s">
        <v>256</v>
      </c>
      <c r="F22" s="66">
        <v>0.0019039351851851854</v>
      </c>
      <c r="G22" s="60">
        <v>20</v>
      </c>
    </row>
    <row r="23" spans="1:7" s="1" customFormat="1" ht="15">
      <c r="A23" s="60">
        <v>12</v>
      </c>
      <c r="B23" s="56">
        <v>73</v>
      </c>
      <c r="C23" s="67" t="s">
        <v>329</v>
      </c>
      <c r="D23" s="12" t="s">
        <v>18</v>
      </c>
      <c r="E23" s="67" t="s">
        <v>48</v>
      </c>
      <c r="F23" s="66">
        <v>0.0019305555555555554</v>
      </c>
      <c r="G23" s="60">
        <v>19</v>
      </c>
    </row>
    <row r="24" spans="1:7" s="1" customFormat="1" ht="15">
      <c r="A24" s="60">
        <v>13</v>
      </c>
      <c r="B24" s="20">
        <v>25</v>
      </c>
      <c r="C24" s="67" t="s">
        <v>351</v>
      </c>
      <c r="D24" s="12" t="s">
        <v>18</v>
      </c>
      <c r="E24" s="67" t="s">
        <v>20</v>
      </c>
      <c r="F24" s="66">
        <v>0.0019421296296296298</v>
      </c>
      <c r="G24" s="60">
        <v>18</v>
      </c>
    </row>
    <row r="25" spans="1:7" ht="15">
      <c r="A25" s="60">
        <v>14</v>
      </c>
      <c r="B25" s="20">
        <v>12</v>
      </c>
      <c r="C25" s="63" t="s">
        <v>25</v>
      </c>
      <c r="D25" s="12" t="s">
        <v>12</v>
      </c>
      <c r="E25" s="63" t="s">
        <v>22</v>
      </c>
      <c r="F25" s="66">
        <v>0.0019583333333333336</v>
      </c>
      <c r="G25" s="60">
        <v>17</v>
      </c>
    </row>
    <row r="26" spans="1:7" ht="15">
      <c r="A26" s="60">
        <v>15</v>
      </c>
      <c r="B26" s="56">
        <v>57</v>
      </c>
      <c r="C26" s="8" t="s">
        <v>55</v>
      </c>
      <c r="D26" s="12" t="s">
        <v>12</v>
      </c>
      <c r="E26" s="63" t="s">
        <v>50</v>
      </c>
      <c r="F26" s="66">
        <v>0.001967592592592593</v>
      </c>
      <c r="G26" s="60">
        <v>16</v>
      </c>
    </row>
    <row r="27" spans="1:7" ht="15">
      <c r="A27" s="60">
        <v>16</v>
      </c>
      <c r="B27" s="62">
        <v>65</v>
      </c>
      <c r="C27" s="63" t="s">
        <v>58</v>
      </c>
      <c r="D27" s="12" t="s">
        <v>12</v>
      </c>
      <c r="E27" s="8" t="s">
        <v>60</v>
      </c>
      <c r="F27" s="66">
        <v>0.0019849537037037036</v>
      </c>
      <c r="G27" s="60">
        <v>15</v>
      </c>
    </row>
    <row r="28" spans="1:7" s="1" customFormat="1" ht="15">
      <c r="A28" s="60">
        <v>17</v>
      </c>
      <c r="B28" s="97">
        <v>62</v>
      </c>
      <c r="C28" s="8" t="s">
        <v>335</v>
      </c>
      <c r="D28" s="12" t="s">
        <v>12</v>
      </c>
      <c r="E28" s="67" t="s">
        <v>256</v>
      </c>
      <c r="F28" s="66">
        <v>0.0019895833333333332</v>
      </c>
      <c r="G28" s="60">
        <v>14</v>
      </c>
    </row>
    <row r="29" spans="1:7" ht="15">
      <c r="A29" s="60">
        <v>18</v>
      </c>
      <c r="B29" s="20">
        <v>83</v>
      </c>
      <c r="C29" s="63" t="s">
        <v>321</v>
      </c>
      <c r="D29" s="12" t="s">
        <v>12</v>
      </c>
      <c r="E29" s="67" t="s">
        <v>17</v>
      </c>
      <c r="F29" s="66">
        <v>0.002017361111111111</v>
      </c>
      <c r="G29" s="60">
        <v>13</v>
      </c>
    </row>
    <row r="30" spans="1:7" ht="15">
      <c r="A30" s="60">
        <v>19</v>
      </c>
      <c r="B30" s="62">
        <v>2</v>
      </c>
      <c r="C30" s="8" t="s">
        <v>361</v>
      </c>
      <c r="D30" s="12" t="s">
        <v>18</v>
      </c>
      <c r="E30" s="63" t="s">
        <v>14</v>
      </c>
      <c r="F30" s="66">
        <v>0.0020289351851851853</v>
      </c>
      <c r="G30" s="60">
        <v>12</v>
      </c>
    </row>
    <row r="31" spans="1:7" s="1" customFormat="1" ht="15">
      <c r="A31" s="60">
        <v>20</v>
      </c>
      <c r="B31" s="56">
        <v>85</v>
      </c>
      <c r="C31" s="8" t="s">
        <v>47</v>
      </c>
      <c r="D31" s="12" t="s">
        <v>12</v>
      </c>
      <c r="E31" s="8" t="s">
        <v>46</v>
      </c>
      <c r="F31" s="66">
        <v>0.002041666666666667</v>
      </c>
      <c r="G31" s="60">
        <v>11</v>
      </c>
    </row>
    <row r="32" spans="1:7" ht="15">
      <c r="A32" s="60">
        <v>21</v>
      </c>
      <c r="B32" s="62">
        <v>68</v>
      </c>
      <c r="C32" s="63" t="s">
        <v>59</v>
      </c>
      <c r="D32" s="75" t="s">
        <v>12</v>
      </c>
      <c r="E32" s="8" t="s">
        <v>60</v>
      </c>
      <c r="F32" s="66"/>
      <c r="G32" s="60">
        <v>10</v>
      </c>
    </row>
    <row r="33" spans="1:7" ht="15">
      <c r="A33" s="60">
        <v>22</v>
      </c>
      <c r="B33" s="20">
        <v>75</v>
      </c>
      <c r="C33" s="63" t="s">
        <v>326</v>
      </c>
      <c r="D33" s="12" t="s">
        <v>325</v>
      </c>
      <c r="E33" s="67" t="s">
        <v>17</v>
      </c>
      <c r="F33" s="67"/>
      <c r="G33" s="60">
        <v>9</v>
      </c>
    </row>
    <row r="34" spans="1:7" ht="15">
      <c r="A34" s="60">
        <v>23</v>
      </c>
      <c r="B34" s="20">
        <v>39</v>
      </c>
      <c r="C34" s="63" t="s">
        <v>23</v>
      </c>
      <c r="D34" s="75" t="s">
        <v>12</v>
      </c>
      <c r="E34" s="67" t="s">
        <v>24</v>
      </c>
      <c r="F34" s="9"/>
      <c r="G34" s="60">
        <v>8</v>
      </c>
    </row>
    <row r="35" spans="1:7" ht="15">
      <c r="A35" s="60">
        <v>24</v>
      </c>
      <c r="B35" s="62">
        <v>8</v>
      </c>
      <c r="C35" s="63" t="s">
        <v>366</v>
      </c>
      <c r="D35" s="12" t="s">
        <v>12</v>
      </c>
      <c r="E35" s="63" t="s">
        <v>14</v>
      </c>
      <c r="F35" s="67"/>
      <c r="G35" s="60">
        <v>7</v>
      </c>
    </row>
    <row r="36" spans="1:7" ht="15">
      <c r="A36" s="60">
        <v>25</v>
      </c>
      <c r="B36" s="20">
        <v>87</v>
      </c>
      <c r="C36" s="63" t="s">
        <v>61</v>
      </c>
      <c r="D36" s="12" t="s">
        <v>18</v>
      </c>
      <c r="E36" s="63" t="s">
        <v>19</v>
      </c>
      <c r="F36" s="66"/>
      <c r="G36" s="60">
        <v>6</v>
      </c>
    </row>
    <row r="37" spans="1:7" ht="15">
      <c r="A37" s="60">
        <v>26</v>
      </c>
      <c r="B37" s="20">
        <v>29</v>
      </c>
      <c r="C37" s="67" t="s">
        <v>27</v>
      </c>
      <c r="D37" s="12" t="s">
        <v>15</v>
      </c>
      <c r="E37" s="67" t="s">
        <v>20</v>
      </c>
      <c r="F37" s="66"/>
      <c r="G37" s="60">
        <v>5</v>
      </c>
    </row>
    <row r="38" spans="1:7" ht="15">
      <c r="A38" s="60">
        <v>27</v>
      </c>
      <c r="B38" s="20">
        <v>23</v>
      </c>
      <c r="C38" s="63" t="s">
        <v>31</v>
      </c>
      <c r="D38" s="12" t="s">
        <v>18</v>
      </c>
      <c r="E38" s="67" t="s">
        <v>20</v>
      </c>
      <c r="F38" s="66"/>
      <c r="G38" s="60">
        <v>4</v>
      </c>
    </row>
    <row r="39" spans="1:7" s="1" customFormat="1" ht="15">
      <c r="A39" s="60">
        <v>28</v>
      </c>
      <c r="B39" s="62">
        <v>9</v>
      </c>
      <c r="C39" s="8" t="s">
        <v>367</v>
      </c>
      <c r="D39" s="12" t="s">
        <v>12</v>
      </c>
      <c r="E39" s="63" t="s">
        <v>14</v>
      </c>
      <c r="F39" s="67"/>
      <c r="G39" s="60">
        <v>3</v>
      </c>
    </row>
    <row r="40" spans="1:7" ht="15">
      <c r="A40" s="60">
        <v>29</v>
      </c>
      <c r="B40" s="62">
        <v>38</v>
      </c>
      <c r="C40" s="63" t="s">
        <v>356</v>
      </c>
      <c r="D40" s="12" t="s">
        <v>15</v>
      </c>
      <c r="E40" s="67" t="s">
        <v>20</v>
      </c>
      <c r="F40" s="67"/>
      <c r="G40" s="60">
        <v>2</v>
      </c>
    </row>
    <row r="41" spans="1:7" ht="15">
      <c r="A41" s="60">
        <v>30</v>
      </c>
      <c r="B41" s="22">
        <v>92</v>
      </c>
      <c r="C41" s="63" t="s">
        <v>63</v>
      </c>
      <c r="D41" s="12" t="s">
        <v>18</v>
      </c>
      <c r="E41" s="63" t="s">
        <v>19</v>
      </c>
      <c r="F41" s="9"/>
      <c r="G41" s="60">
        <v>1</v>
      </c>
    </row>
    <row r="42" spans="1:7" ht="15">
      <c r="A42" s="60">
        <v>31</v>
      </c>
      <c r="B42" s="22">
        <v>90</v>
      </c>
      <c r="C42" s="8" t="s">
        <v>64</v>
      </c>
      <c r="D42" s="12" t="s">
        <v>18</v>
      </c>
      <c r="E42" s="63" t="s">
        <v>19</v>
      </c>
      <c r="F42" s="67"/>
      <c r="G42" s="60"/>
    </row>
    <row r="43" spans="1:7" ht="15">
      <c r="A43" s="60">
        <v>32</v>
      </c>
      <c r="B43" s="56">
        <v>54</v>
      </c>
      <c r="C43" s="8" t="s">
        <v>341</v>
      </c>
      <c r="D43" s="67"/>
      <c r="E43" s="67" t="s">
        <v>49</v>
      </c>
      <c r="F43" s="67"/>
      <c r="G43" s="60"/>
    </row>
    <row r="44" spans="1:7" ht="15">
      <c r="A44" s="60">
        <v>33</v>
      </c>
      <c r="B44" s="62">
        <v>7</v>
      </c>
      <c r="C44" s="8" t="s">
        <v>365</v>
      </c>
      <c r="D44" s="12" t="s">
        <v>12</v>
      </c>
      <c r="E44" s="63" t="s">
        <v>14</v>
      </c>
      <c r="F44" s="67"/>
      <c r="G44" s="60"/>
    </row>
    <row r="45" spans="1:7" ht="15">
      <c r="A45" s="60">
        <v>34</v>
      </c>
      <c r="B45" s="20">
        <v>15</v>
      </c>
      <c r="C45" s="8" t="s">
        <v>34</v>
      </c>
      <c r="D45" s="12" t="s">
        <v>12</v>
      </c>
      <c r="E45" s="63" t="s">
        <v>22</v>
      </c>
      <c r="F45" s="67"/>
      <c r="G45" s="60"/>
    </row>
    <row r="46" spans="1:7" ht="15">
      <c r="A46" s="60">
        <v>35</v>
      </c>
      <c r="B46" s="56">
        <v>64</v>
      </c>
      <c r="C46" s="67" t="s">
        <v>337</v>
      </c>
      <c r="D46" s="75" t="s">
        <v>18</v>
      </c>
      <c r="E46" s="63" t="s">
        <v>256</v>
      </c>
      <c r="F46" s="67"/>
      <c r="G46" s="60"/>
    </row>
    <row r="47" spans="1:7" ht="15">
      <c r="A47" s="60">
        <v>36</v>
      </c>
      <c r="B47" s="20">
        <v>40</v>
      </c>
      <c r="C47" s="63" t="s">
        <v>342</v>
      </c>
      <c r="D47" s="12" t="s">
        <v>12</v>
      </c>
      <c r="E47" s="67" t="s">
        <v>24</v>
      </c>
      <c r="F47" s="66"/>
      <c r="G47" s="60"/>
    </row>
    <row r="48" spans="1:7" ht="15">
      <c r="A48" s="60">
        <v>37</v>
      </c>
      <c r="B48" s="117">
        <v>50</v>
      </c>
      <c r="C48" s="67" t="s">
        <v>348</v>
      </c>
      <c r="D48" s="12" t="s">
        <v>15</v>
      </c>
      <c r="E48" s="63" t="s">
        <v>24</v>
      </c>
      <c r="F48" s="67"/>
      <c r="G48" s="60"/>
    </row>
    <row r="49" spans="1:7" ht="15">
      <c r="A49" s="60">
        <v>38</v>
      </c>
      <c r="B49" s="20">
        <v>32</v>
      </c>
      <c r="C49" s="63" t="s">
        <v>29</v>
      </c>
      <c r="D49" s="12" t="s">
        <v>15</v>
      </c>
      <c r="E49" s="67" t="s">
        <v>20</v>
      </c>
      <c r="F49" s="66"/>
      <c r="G49" s="60"/>
    </row>
    <row r="50" spans="1:7" ht="15">
      <c r="A50" s="65">
        <v>39</v>
      </c>
      <c r="B50" s="20">
        <v>17</v>
      </c>
      <c r="C50" s="63" t="s">
        <v>30</v>
      </c>
      <c r="D50" s="75" t="s">
        <v>18</v>
      </c>
      <c r="E50" s="63" t="s">
        <v>22</v>
      </c>
      <c r="F50" s="67"/>
      <c r="G50" s="60"/>
    </row>
    <row r="51" spans="1:7" ht="15">
      <c r="A51" s="60">
        <v>40</v>
      </c>
      <c r="B51" s="20">
        <v>24</v>
      </c>
      <c r="C51" s="8" t="s">
        <v>42</v>
      </c>
      <c r="D51" s="12" t="s">
        <v>18</v>
      </c>
      <c r="E51" s="63" t="s">
        <v>20</v>
      </c>
      <c r="F51" s="9"/>
      <c r="G51" s="60"/>
    </row>
    <row r="52" spans="1:7" ht="15">
      <c r="A52" s="60">
        <v>41</v>
      </c>
      <c r="B52" s="20">
        <v>48</v>
      </c>
      <c r="C52" s="67" t="s">
        <v>26</v>
      </c>
      <c r="D52" s="12" t="s">
        <v>18</v>
      </c>
      <c r="E52" s="67" t="s">
        <v>24</v>
      </c>
      <c r="F52" s="67"/>
      <c r="G52" s="60"/>
    </row>
    <row r="53" spans="1:7" ht="15">
      <c r="A53" s="60">
        <v>42</v>
      </c>
      <c r="B53" s="56">
        <v>41</v>
      </c>
      <c r="C53" s="67" t="s">
        <v>44</v>
      </c>
      <c r="D53" s="75" t="s">
        <v>12</v>
      </c>
      <c r="E53" s="67" t="s">
        <v>24</v>
      </c>
      <c r="F53" s="67"/>
      <c r="G53" s="60"/>
    </row>
    <row r="54" spans="1:7" ht="15">
      <c r="A54" s="60">
        <v>43</v>
      </c>
      <c r="B54" s="20">
        <v>31</v>
      </c>
      <c r="C54" s="63" t="s">
        <v>349</v>
      </c>
      <c r="D54" s="12" t="s">
        <v>12</v>
      </c>
      <c r="E54" s="67" t="s">
        <v>20</v>
      </c>
      <c r="F54" s="67"/>
      <c r="G54" s="60"/>
    </row>
    <row r="55" spans="1:7" ht="15">
      <c r="A55" s="60">
        <v>44</v>
      </c>
      <c r="B55" s="20">
        <v>20</v>
      </c>
      <c r="C55" s="63" t="s">
        <v>21</v>
      </c>
      <c r="D55" s="12" t="s">
        <v>15</v>
      </c>
      <c r="E55" s="63" t="s">
        <v>22</v>
      </c>
      <c r="F55" s="67"/>
      <c r="G55" s="60"/>
    </row>
    <row r="56" spans="1:7" ht="15">
      <c r="A56" s="60">
        <v>45</v>
      </c>
      <c r="B56" s="62">
        <v>66</v>
      </c>
      <c r="C56" s="63" t="s">
        <v>57</v>
      </c>
      <c r="D56" s="75" t="s">
        <v>12</v>
      </c>
      <c r="E56" s="63" t="s">
        <v>60</v>
      </c>
      <c r="F56" s="66"/>
      <c r="G56" s="60"/>
    </row>
    <row r="57" spans="1:7" ht="15">
      <c r="A57" s="60">
        <v>46</v>
      </c>
      <c r="B57" s="20">
        <v>94</v>
      </c>
      <c r="C57" s="63" t="s">
        <v>318</v>
      </c>
      <c r="D57" s="75" t="s">
        <v>12</v>
      </c>
      <c r="E57" s="63" t="s">
        <v>19</v>
      </c>
      <c r="F57" s="66"/>
      <c r="G57" s="60"/>
    </row>
    <row r="58" spans="1:7" ht="15">
      <c r="A58" s="60">
        <v>47</v>
      </c>
      <c r="B58" s="56">
        <v>79</v>
      </c>
      <c r="C58" s="67" t="s">
        <v>43</v>
      </c>
      <c r="D58" s="12" t="s">
        <v>18</v>
      </c>
      <c r="E58" s="67" t="s">
        <v>17</v>
      </c>
      <c r="F58" s="67"/>
      <c r="G58" s="60"/>
    </row>
    <row r="59" spans="1:7" ht="15">
      <c r="A59" s="60">
        <v>48</v>
      </c>
      <c r="B59" s="120">
        <v>45</v>
      </c>
      <c r="C59" s="77" t="s">
        <v>345</v>
      </c>
      <c r="D59" s="76" t="s">
        <v>15</v>
      </c>
      <c r="E59" s="77" t="s">
        <v>24</v>
      </c>
      <c r="F59" s="21"/>
      <c r="G59" s="118"/>
    </row>
    <row r="60" spans="1:7" ht="15">
      <c r="A60" s="60">
        <v>49</v>
      </c>
      <c r="B60" s="62">
        <v>53</v>
      </c>
      <c r="C60" s="63" t="s">
        <v>56</v>
      </c>
      <c r="D60" s="12" t="s">
        <v>12</v>
      </c>
      <c r="E60" s="8" t="s">
        <v>49</v>
      </c>
      <c r="F60" s="66"/>
      <c r="G60" s="60"/>
    </row>
    <row r="61" spans="1:7" ht="15">
      <c r="A61" s="60">
        <v>50</v>
      </c>
      <c r="B61" s="56">
        <v>88</v>
      </c>
      <c r="C61" s="63" t="s">
        <v>316</v>
      </c>
      <c r="D61" s="75" t="s">
        <v>18</v>
      </c>
      <c r="E61" s="8" t="s">
        <v>19</v>
      </c>
      <c r="F61" s="66"/>
      <c r="G61" s="60"/>
    </row>
    <row r="62" spans="1:7" ht="15">
      <c r="A62" s="60">
        <v>51</v>
      </c>
      <c r="B62" s="5">
        <v>84</v>
      </c>
      <c r="C62" s="63" t="s">
        <v>319</v>
      </c>
      <c r="D62" s="75" t="s">
        <v>12</v>
      </c>
      <c r="E62" s="63" t="s">
        <v>46</v>
      </c>
      <c r="F62" s="10"/>
      <c r="G62" s="60"/>
    </row>
    <row r="63" spans="1:7" ht="15">
      <c r="A63" s="60">
        <v>52</v>
      </c>
      <c r="B63" s="117">
        <v>44</v>
      </c>
      <c r="C63" s="63" t="s">
        <v>344</v>
      </c>
      <c r="D63" s="75" t="s">
        <v>325</v>
      </c>
      <c r="E63" s="63" t="s">
        <v>24</v>
      </c>
      <c r="F63" s="10"/>
      <c r="G63" s="60"/>
    </row>
    <row r="64" spans="1:7" ht="15">
      <c r="A64" s="60">
        <v>53</v>
      </c>
      <c r="B64" s="20">
        <v>47</v>
      </c>
      <c r="C64" s="67" t="s">
        <v>32</v>
      </c>
      <c r="D64" s="12" t="s">
        <v>18</v>
      </c>
      <c r="E64" s="67" t="s">
        <v>24</v>
      </c>
      <c r="F64" s="10"/>
      <c r="G64" s="60"/>
    </row>
    <row r="65" spans="1:7" ht="15">
      <c r="A65" s="60">
        <v>54</v>
      </c>
      <c r="B65" s="20">
        <v>93</v>
      </c>
      <c r="C65" s="63" t="s">
        <v>36</v>
      </c>
      <c r="D65" s="75" t="s">
        <v>12</v>
      </c>
      <c r="E65" s="63" t="s">
        <v>19</v>
      </c>
      <c r="F65" s="10"/>
      <c r="G65" s="60"/>
    </row>
    <row r="66" spans="1:7" ht="15">
      <c r="A66" s="60">
        <v>55</v>
      </c>
      <c r="B66" s="20">
        <v>21</v>
      </c>
      <c r="C66" s="67" t="s">
        <v>28</v>
      </c>
      <c r="D66" s="12" t="s">
        <v>15</v>
      </c>
      <c r="E66" s="63" t="s">
        <v>22</v>
      </c>
      <c r="F66" s="66"/>
      <c r="G66" s="60"/>
    </row>
    <row r="67" spans="1:7" ht="15">
      <c r="A67" s="60">
        <v>56</v>
      </c>
      <c r="B67" s="56">
        <v>77</v>
      </c>
      <c r="C67" s="8" t="s">
        <v>327</v>
      </c>
      <c r="D67" s="12" t="s">
        <v>325</v>
      </c>
      <c r="E67" s="63" t="s">
        <v>17</v>
      </c>
      <c r="F67" s="67"/>
      <c r="G67" s="60"/>
    </row>
    <row r="68" spans="1:7" ht="15">
      <c r="A68" s="60">
        <v>57</v>
      </c>
      <c r="B68" s="56">
        <v>58</v>
      </c>
      <c r="C68" s="63" t="s">
        <v>52</v>
      </c>
      <c r="D68" s="12" t="s">
        <v>12</v>
      </c>
      <c r="E68" s="63" t="s">
        <v>50</v>
      </c>
      <c r="F68" s="67"/>
      <c r="G68" s="60"/>
    </row>
    <row r="69" spans="1:7" s="1" customFormat="1" ht="15">
      <c r="A69" s="60">
        <v>58</v>
      </c>
      <c r="B69" s="117">
        <v>46</v>
      </c>
      <c r="C69" s="63" t="s">
        <v>346</v>
      </c>
      <c r="D69" s="75" t="s">
        <v>18</v>
      </c>
      <c r="E69" s="63" t="s">
        <v>24</v>
      </c>
      <c r="F69" s="67"/>
      <c r="G69" s="60"/>
    </row>
    <row r="70" spans="1:7" ht="15">
      <c r="A70" s="60">
        <v>59</v>
      </c>
      <c r="B70" s="97">
        <v>42</v>
      </c>
      <c r="C70" s="63" t="s">
        <v>41</v>
      </c>
      <c r="D70" s="12" t="s">
        <v>12</v>
      </c>
      <c r="E70" s="67" t="s">
        <v>24</v>
      </c>
      <c r="F70" s="10"/>
      <c r="G70" s="10"/>
    </row>
    <row r="71" spans="1:7" ht="15">
      <c r="A71" s="60">
        <v>60</v>
      </c>
      <c r="B71" s="56">
        <v>52</v>
      </c>
      <c r="C71" s="63" t="s">
        <v>340</v>
      </c>
      <c r="D71" s="67"/>
      <c r="E71" s="67" t="s">
        <v>49</v>
      </c>
      <c r="F71" s="67"/>
      <c r="G71" s="60"/>
    </row>
    <row r="72" spans="1:7" ht="15">
      <c r="A72" s="60">
        <v>61</v>
      </c>
      <c r="B72" s="56">
        <v>78</v>
      </c>
      <c r="C72" s="63" t="s">
        <v>42</v>
      </c>
      <c r="D72" s="75" t="s">
        <v>325</v>
      </c>
      <c r="E72" s="63" t="s">
        <v>17</v>
      </c>
      <c r="F72" s="67"/>
      <c r="G72" s="60"/>
    </row>
    <row r="73" spans="1:7" ht="15">
      <c r="A73" s="60">
        <v>62</v>
      </c>
      <c r="B73" s="20">
        <v>16</v>
      </c>
      <c r="C73" s="67" t="s">
        <v>358</v>
      </c>
      <c r="D73" s="75" t="s">
        <v>12</v>
      </c>
      <c r="E73" s="63" t="s">
        <v>22</v>
      </c>
      <c r="F73" s="67"/>
      <c r="G73" s="60"/>
    </row>
    <row r="74" spans="1:7" ht="15">
      <c r="A74" s="60">
        <v>63</v>
      </c>
      <c r="B74" s="20">
        <v>28</v>
      </c>
      <c r="C74" s="63" t="s">
        <v>35</v>
      </c>
      <c r="D74" s="12" t="s">
        <v>15</v>
      </c>
      <c r="E74" s="67" t="s">
        <v>20</v>
      </c>
      <c r="F74" s="67"/>
      <c r="G74" s="60"/>
    </row>
    <row r="75" spans="1:7" ht="15">
      <c r="A75" s="60">
        <v>64</v>
      </c>
      <c r="B75" s="62">
        <v>11</v>
      </c>
      <c r="C75" s="63" t="s">
        <v>369</v>
      </c>
      <c r="D75" s="75" t="s">
        <v>12</v>
      </c>
      <c r="E75" s="63" t="s">
        <v>14</v>
      </c>
      <c r="F75" s="10"/>
      <c r="G75" s="10"/>
    </row>
    <row r="76" spans="1:7" ht="15">
      <c r="A76" s="60">
        <v>65</v>
      </c>
      <c r="B76" s="62">
        <v>67</v>
      </c>
      <c r="C76" s="8" t="s">
        <v>331</v>
      </c>
      <c r="D76" s="12" t="s">
        <v>12</v>
      </c>
      <c r="E76" s="8" t="s">
        <v>60</v>
      </c>
      <c r="F76" s="67"/>
      <c r="G76" s="60"/>
    </row>
    <row r="77" spans="1:7" ht="15">
      <c r="A77" s="60">
        <v>66</v>
      </c>
      <c r="B77" s="56">
        <v>60</v>
      </c>
      <c r="C77" s="63" t="s">
        <v>338</v>
      </c>
      <c r="D77" s="12" t="s">
        <v>12</v>
      </c>
      <c r="E77" s="63" t="s">
        <v>50</v>
      </c>
      <c r="F77" s="67"/>
      <c r="G77" s="60"/>
    </row>
    <row r="78" spans="1:7" ht="15">
      <c r="A78" s="60">
        <v>67</v>
      </c>
      <c r="B78" s="20">
        <v>19</v>
      </c>
      <c r="C78" s="63" t="s">
        <v>33</v>
      </c>
      <c r="D78" s="12" t="s">
        <v>18</v>
      </c>
      <c r="E78" s="63" t="s">
        <v>22</v>
      </c>
      <c r="F78" s="66"/>
      <c r="G78" s="10"/>
    </row>
    <row r="79" spans="1:7" ht="15">
      <c r="A79" s="60">
        <v>68</v>
      </c>
      <c r="B79" s="62">
        <v>71</v>
      </c>
      <c r="C79" s="63" t="s">
        <v>333</v>
      </c>
      <c r="D79" s="12" t="s">
        <v>12</v>
      </c>
      <c r="E79" s="63" t="s">
        <v>60</v>
      </c>
      <c r="F79" s="66"/>
      <c r="G79" s="60"/>
    </row>
    <row r="80" spans="1:7" ht="15">
      <c r="A80" s="60">
        <v>69</v>
      </c>
      <c r="B80" s="56">
        <v>95</v>
      </c>
      <c r="C80" s="8" t="s">
        <v>62</v>
      </c>
      <c r="D80" s="12" t="s">
        <v>12</v>
      </c>
      <c r="E80" s="63" t="s">
        <v>19</v>
      </c>
      <c r="F80" s="67"/>
      <c r="G80" s="60"/>
    </row>
    <row r="81" spans="1:7" ht="15">
      <c r="A81" s="60">
        <v>70</v>
      </c>
      <c r="B81" s="56">
        <v>76</v>
      </c>
      <c r="C81" s="63" t="s">
        <v>89</v>
      </c>
      <c r="D81" s="75" t="s">
        <v>325</v>
      </c>
      <c r="E81" s="67" t="s">
        <v>17</v>
      </c>
      <c r="F81" s="67"/>
      <c r="G81" s="60"/>
    </row>
    <row r="82" spans="1:7" s="1" customFormat="1" ht="15">
      <c r="A82" s="60">
        <v>71</v>
      </c>
      <c r="B82" s="62">
        <v>70</v>
      </c>
      <c r="C82" s="8" t="s">
        <v>332</v>
      </c>
      <c r="D82" s="75" t="s">
        <v>12</v>
      </c>
      <c r="E82" s="63" t="s">
        <v>60</v>
      </c>
      <c r="F82" s="10"/>
      <c r="G82" s="10"/>
    </row>
    <row r="83" spans="1:7" ht="15">
      <c r="A83" s="60">
        <v>72</v>
      </c>
      <c r="B83" s="97">
        <v>43</v>
      </c>
      <c r="C83" s="63" t="s">
        <v>343</v>
      </c>
      <c r="D83" s="75" t="s">
        <v>15</v>
      </c>
      <c r="E83" s="67" t="s">
        <v>24</v>
      </c>
      <c r="F83" s="10"/>
      <c r="G83" s="10"/>
    </row>
    <row r="84" spans="1:7" ht="15">
      <c r="A84" s="60">
        <v>73</v>
      </c>
      <c r="B84" s="20">
        <v>13</v>
      </c>
      <c r="C84" s="63" t="s">
        <v>37</v>
      </c>
      <c r="D84" s="75" t="s">
        <v>12</v>
      </c>
      <c r="E84" s="63" t="s">
        <v>22</v>
      </c>
      <c r="F84" s="66"/>
      <c r="G84" s="10"/>
    </row>
    <row r="85" spans="1:7" ht="15">
      <c r="A85" s="60">
        <v>74</v>
      </c>
      <c r="B85" s="62">
        <v>4</v>
      </c>
      <c r="C85" s="63" t="s">
        <v>363</v>
      </c>
      <c r="D85" s="12" t="s">
        <v>18</v>
      </c>
      <c r="E85" s="63" t="s">
        <v>14</v>
      </c>
      <c r="F85" s="67"/>
      <c r="G85" s="60"/>
    </row>
    <row r="86" spans="1:7" ht="15">
      <c r="A86" s="60">
        <v>75</v>
      </c>
      <c r="B86" s="62">
        <v>10</v>
      </c>
      <c r="C86" s="8" t="s">
        <v>368</v>
      </c>
      <c r="D86" s="12" t="s">
        <v>18</v>
      </c>
      <c r="E86" s="63" t="s">
        <v>14</v>
      </c>
      <c r="F86" s="66"/>
      <c r="G86" s="10"/>
    </row>
    <row r="87" spans="1:7" ht="15">
      <c r="A87" s="60">
        <v>76</v>
      </c>
      <c r="B87" s="20">
        <v>74</v>
      </c>
      <c r="C87" s="8" t="s">
        <v>324</v>
      </c>
      <c r="D87" s="12" t="s">
        <v>325</v>
      </c>
      <c r="E87" s="67" t="s">
        <v>17</v>
      </c>
      <c r="F87" s="66"/>
      <c r="G87" s="10"/>
    </row>
    <row r="88" spans="1:7" s="1" customFormat="1" ht="15">
      <c r="A88" s="60">
        <v>77</v>
      </c>
      <c r="B88" s="62">
        <v>69</v>
      </c>
      <c r="C88" s="63" t="s">
        <v>330</v>
      </c>
      <c r="D88" s="12" t="s">
        <v>12</v>
      </c>
      <c r="E88" s="63" t="s">
        <v>60</v>
      </c>
      <c r="F88" s="10"/>
      <c r="G88" s="10"/>
    </row>
    <row r="89" spans="1:7" ht="15">
      <c r="A89" s="60">
        <v>78</v>
      </c>
      <c r="B89" s="56">
        <v>51</v>
      </c>
      <c r="C89" s="67" t="s">
        <v>339</v>
      </c>
      <c r="D89" s="67"/>
      <c r="E89" s="67" t="s">
        <v>49</v>
      </c>
      <c r="F89" s="66"/>
      <c r="G89" s="10"/>
    </row>
    <row r="90" spans="1:7" ht="15">
      <c r="A90" s="60">
        <v>79</v>
      </c>
      <c r="B90" s="20">
        <v>18</v>
      </c>
      <c r="C90" s="63" t="s">
        <v>359</v>
      </c>
      <c r="D90" s="75" t="s">
        <v>18</v>
      </c>
      <c r="E90" s="63" t="s">
        <v>22</v>
      </c>
      <c r="F90" s="66"/>
      <c r="G90" s="10"/>
    </row>
    <row r="91" spans="1:7" ht="15">
      <c r="A91" s="60">
        <v>80</v>
      </c>
      <c r="B91" s="117">
        <v>49</v>
      </c>
      <c r="C91" s="63" t="s">
        <v>347</v>
      </c>
      <c r="D91" s="75" t="s">
        <v>18</v>
      </c>
      <c r="E91" s="63" t="s">
        <v>24</v>
      </c>
      <c r="F91" s="67"/>
      <c r="G91" s="60"/>
    </row>
    <row r="92" spans="1:7" ht="15">
      <c r="A92" s="60">
        <v>81</v>
      </c>
      <c r="B92" s="62">
        <v>72</v>
      </c>
      <c r="C92" s="63" t="s">
        <v>328</v>
      </c>
      <c r="D92" s="75" t="s">
        <v>325</v>
      </c>
      <c r="E92" s="63" t="s">
        <v>48</v>
      </c>
      <c r="F92" s="67"/>
      <c r="G92" s="60"/>
    </row>
    <row r="93" spans="1:7" ht="15">
      <c r="A93" s="60">
        <v>82</v>
      </c>
      <c r="B93" s="20">
        <v>14</v>
      </c>
      <c r="C93" s="67" t="s">
        <v>357</v>
      </c>
      <c r="D93" s="75" t="s">
        <v>12</v>
      </c>
      <c r="E93" s="63" t="s">
        <v>22</v>
      </c>
      <c r="F93" s="66"/>
      <c r="G93" s="60"/>
    </row>
    <row r="94" spans="1:7" ht="15">
      <c r="A94" s="60">
        <v>83</v>
      </c>
      <c r="B94" s="56">
        <v>22</v>
      </c>
      <c r="C94" s="63" t="s">
        <v>38</v>
      </c>
      <c r="D94" s="75" t="s">
        <v>18</v>
      </c>
      <c r="E94" s="63" t="s">
        <v>20</v>
      </c>
      <c r="F94" s="67"/>
      <c r="G94" s="60"/>
    </row>
    <row r="95" spans="1:7" ht="15">
      <c r="A95" s="60">
        <v>84</v>
      </c>
      <c r="B95" s="20">
        <v>89</v>
      </c>
      <c r="C95" s="63" t="s">
        <v>317</v>
      </c>
      <c r="D95" s="75" t="s">
        <v>18</v>
      </c>
      <c r="E95" s="63" t="s">
        <v>19</v>
      </c>
      <c r="F95" s="67"/>
      <c r="G95" s="60"/>
    </row>
    <row r="96" spans="1:7" ht="15">
      <c r="A96" s="60">
        <v>85</v>
      </c>
      <c r="B96" s="20">
        <v>33</v>
      </c>
      <c r="C96" s="63" t="s">
        <v>350</v>
      </c>
      <c r="D96" s="75" t="s">
        <v>18</v>
      </c>
      <c r="E96" s="67" t="s">
        <v>20</v>
      </c>
      <c r="F96" s="67"/>
      <c r="G96" s="60"/>
    </row>
    <row r="97" spans="1:7" ht="15">
      <c r="A97" s="60">
        <v>86</v>
      </c>
      <c r="B97" s="62">
        <v>37</v>
      </c>
      <c r="C97" s="63" t="s">
        <v>355</v>
      </c>
      <c r="D97" s="75" t="s">
        <v>15</v>
      </c>
      <c r="E97" s="67" t="s">
        <v>20</v>
      </c>
      <c r="F97" s="67"/>
      <c r="G97" s="67"/>
    </row>
    <row r="98" spans="1:7" ht="15">
      <c r="A98" s="60">
        <v>87</v>
      </c>
      <c r="B98" s="56">
        <v>59</v>
      </c>
      <c r="C98" s="63" t="s">
        <v>51</v>
      </c>
      <c r="D98" s="75" t="s">
        <v>12</v>
      </c>
      <c r="E98" s="63" t="s">
        <v>50</v>
      </c>
      <c r="F98" s="66"/>
      <c r="G98" s="60"/>
    </row>
    <row r="99" spans="1:7" ht="15">
      <c r="A99" s="60">
        <v>88</v>
      </c>
      <c r="B99" s="20">
        <v>81</v>
      </c>
      <c r="C99" s="63" t="s">
        <v>323</v>
      </c>
      <c r="D99" s="75" t="s">
        <v>18</v>
      </c>
      <c r="E99" s="67" t="s">
        <v>17</v>
      </c>
      <c r="F99" s="66"/>
      <c r="G99" s="67"/>
    </row>
    <row r="100" spans="1:7" ht="15">
      <c r="A100" s="60">
        <v>89</v>
      </c>
      <c r="B100" s="20">
        <v>80</v>
      </c>
      <c r="C100" s="63" t="s">
        <v>322</v>
      </c>
      <c r="D100" s="75" t="s">
        <v>18</v>
      </c>
      <c r="E100" s="67" t="s">
        <v>17</v>
      </c>
      <c r="F100" s="66"/>
      <c r="G100" s="67"/>
    </row>
    <row r="101" spans="1:7" ht="15">
      <c r="A101" s="60">
        <v>90</v>
      </c>
      <c r="B101" s="56">
        <v>36</v>
      </c>
      <c r="C101" s="67" t="s">
        <v>354</v>
      </c>
      <c r="D101" s="75" t="s">
        <v>18</v>
      </c>
      <c r="E101" s="67" t="s">
        <v>20</v>
      </c>
      <c r="F101" s="67"/>
      <c r="G101" s="67"/>
    </row>
    <row r="102" spans="1:7" ht="15">
      <c r="A102" s="60">
        <v>91</v>
      </c>
      <c r="B102" s="56">
        <v>35</v>
      </c>
      <c r="C102" s="67" t="s">
        <v>45</v>
      </c>
      <c r="D102" s="75" t="s">
        <v>15</v>
      </c>
      <c r="E102" s="67" t="s">
        <v>20</v>
      </c>
      <c r="F102" s="67"/>
      <c r="G102" s="67"/>
    </row>
    <row r="103" spans="1:7" ht="15">
      <c r="A103" s="60">
        <v>92</v>
      </c>
      <c r="B103" s="56">
        <v>27</v>
      </c>
      <c r="C103" s="67" t="s">
        <v>353</v>
      </c>
      <c r="D103" s="75" t="s">
        <v>15</v>
      </c>
      <c r="E103" s="67" t="s">
        <v>20</v>
      </c>
      <c r="F103" s="67"/>
      <c r="G103" s="60"/>
    </row>
    <row r="104" spans="1:7" ht="15">
      <c r="A104" s="60">
        <v>93</v>
      </c>
      <c r="B104" s="56">
        <v>26</v>
      </c>
      <c r="C104" s="67" t="s">
        <v>352</v>
      </c>
      <c r="D104" s="75" t="s">
        <v>18</v>
      </c>
      <c r="E104" s="67" t="s">
        <v>20</v>
      </c>
      <c r="F104" s="67"/>
      <c r="G104" s="67"/>
    </row>
    <row r="105" spans="1:7" ht="15">
      <c r="A105" s="60">
        <v>94</v>
      </c>
      <c r="B105" s="20">
        <v>34</v>
      </c>
      <c r="C105" s="63" t="s">
        <v>40</v>
      </c>
      <c r="D105" s="75" t="s">
        <v>15</v>
      </c>
      <c r="E105" s="67" t="s">
        <v>20</v>
      </c>
      <c r="F105" s="67"/>
      <c r="G105" s="67"/>
    </row>
    <row r="106" spans="1:7" ht="15">
      <c r="A106" s="60">
        <v>95</v>
      </c>
      <c r="B106" s="22">
        <v>91</v>
      </c>
      <c r="C106" s="63" t="s">
        <v>315</v>
      </c>
      <c r="D106" s="75" t="s">
        <v>18</v>
      </c>
      <c r="E106" s="63" t="s">
        <v>19</v>
      </c>
      <c r="F106" s="67"/>
      <c r="G106" s="67"/>
    </row>
    <row r="107" spans="1:7" s="52" customFormat="1" ht="15">
      <c r="A107" s="64"/>
      <c r="B107" s="61"/>
      <c r="C107" s="61"/>
      <c r="D107" s="61"/>
      <c r="E107" s="61"/>
      <c r="F107" s="61"/>
      <c r="G107" s="61"/>
    </row>
    <row r="109" ht="15">
      <c r="A109" s="84" t="s">
        <v>433</v>
      </c>
    </row>
    <row r="111" spans="4:6" ht="15">
      <c r="D111" s="52"/>
      <c r="E111" s="57" t="s">
        <v>434</v>
      </c>
      <c r="F111" s="52"/>
    </row>
    <row r="112" spans="4:6" ht="15">
      <c r="D112" s="52"/>
      <c r="E112" s="52"/>
      <c r="F112" s="52"/>
    </row>
    <row r="113" spans="4:6" ht="15">
      <c r="D113" s="52" t="s">
        <v>435</v>
      </c>
      <c r="E113" s="52"/>
      <c r="F113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="80" zoomScaleNormal="80" zoomScalePageLayoutView="0" workbookViewId="0" topLeftCell="A82">
      <selection activeCell="E104" sqref="E104"/>
    </sheetView>
  </sheetViews>
  <sheetFormatPr defaultColWidth="8.796875" defaultRowHeight="14.25"/>
  <cols>
    <col min="1" max="1" width="4.09765625" style="54" customWidth="1"/>
    <col min="2" max="2" width="4.59765625" style="27" customWidth="1"/>
    <col min="3" max="3" width="24.19921875" style="0" customWidth="1"/>
    <col min="4" max="4" width="4.19921875" style="0" customWidth="1"/>
    <col min="5" max="5" width="20.09765625" style="0" customWidth="1"/>
    <col min="7" max="7" width="6" style="0" customWidth="1"/>
  </cols>
  <sheetData>
    <row r="1" spans="1:6" s="52" customFormat="1" ht="20.25">
      <c r="A1" s="80"/>
      <c r="B1" s="80"/>
      <c r="C1" s="122" t="s">
        <v>427</v>
      </c>
      <c r="D1" s="59"/>
      <c r="E1" s="59"/>
      <c r="F1" s="86"/>
    </row>
    <row r="2" spans="1:6" s="52" customFormat="1" ht="18">
      <c r="A2" s="80"/>
      <c r="B2" s="80"/>
      <c r="C2" s="59"/>
      <c r="D2" s="59"/>
      <c r="E2" s="59"/>
      <c r="F2" s="86"/>
    </row>
    <row r="3" spans="1:6" s="52" customFormat="1" ht="18">
      <c r="A3" s="54" t="s">
        <v>0</v>
      </c>
      <c r="B3" s="80" t="s">
        <v>1</v>
      </c>
      <c r="C3" s="83" t="s">
        <v>429</v>
      </c>
      <c r="D3" s="59"/>
      <c r="E3" s="59"/>
      <c r="F3" s="86"/>
    </row>
    <row r="4" spans="1:7" ht="18">
      <c r="A4" s="80"/>
      <c r="B4" s="80"/>
      <c r="C4" s="59"/>
      <c r="D4" s="59"/>
      <c r="E4" s="59"/>
      <c r="F4" s="86"/>
      <c r="G4" s="28"/>
    </row>
    <row r="5" spans="1:7" ht="18">
      <c r="A5" s="80"/>
      <c r="B5" s="80"/>
      <c r="C5" s="59" t="s">
        <v>428</v>
      </c>
      <c r="D5" s="59"/>
      <c r="E5" s="59"/>
      <c r="F5" s="86"/>
      <c r="G5" s="28"/>
    </row>
    <row r="6" spans="2:7" ht="18">
      <c r="B6" s="54"/>
      <c r="C6" s="53"/>
      <c r="D6" s="53"/>
      <c r="E6" s="53"/>
      <c r="F6" s="87"/>
      <c r="G6" s="28"/>
    </row>
    <row r="7" spans="1:7" ht="15.75">
      <c r="A7" s="90" t="s">
        <v>2</v>
      </c>
      <c r="B7" s="81"/>
      <c r="C7" s="58"/>
      <c r="D7" s="58"/>
      <c r="E7" s="58"/>
      <c r="F7" s="88" t="s">
        <v>241</v>
      </c>
      <c r="G7" s="23"/>
    </row>
    <row r="8" spans="2:7" ht="15">
      <c r="B8" s="24"/>
      <c r="C8" s="23"/>
      <c r="D8" s="23"/>
      <c r="E8" s="23"/>
      <c r="F8" s="36"/>
      <c r="G8" s="23"/>
    </row>
    <row r="9" spans="1:7" ht="15">
      <c r="A9" s="98"/>
      <c r="B9" s="84" t="s">
        <v>66</v>
      </c>
      <c r="C9" s="23"/>
      <c r="D9" s="23"/>
      <c r="E9" s="23"/>
      <c r="F9" s="36" t="s">
        <v>67</v>
      </c>
      <c r="G9" s="23"/>
    </row>
    <row r="11" spans="1:7" ht="15">
      <c r="A11" s="55" t="s">
        <v>5</v>
      </c>
      <c r="B11" s="33" t="s">
        <v>6</v>
      </c>
      <c r="C11" s="25" t="s">
        <v>7</v>
      </c>
      <c r="D11" s="25" t="s">
        <v>8</v>
      </c>
      <c r="E11" s="25" t="s">
        <v>9</v>
      </c>
      <c r="F11" s="35" t="s">
        <v>10</v>
      </c>
      <c r="G11" s="25" t="s">
        <v>11</v>
      </c>
    </row>
    <row r="12" spans="1:7" ht="15">
      <c r="A12" s="60">
        <v>1</v>
      </c>
      <c r="B12" s="26">
        <v>6</v>
      </c>
      <c r="C12" s="67" t="s">
        <v>68</v>
      </c>
      <c r="D12" s="75" t="s">
        <v>69</v>
      </c>
      <c r="E12" s="63" t="s">
        <v>22</v>
      </c>
      <c r="F12" s="66">
        <v>0.0023032407407407407</v>
      </c>
      <c r="G12" s="60">
        <v>31</v>
      </c>
    </row>
    <row r="13" spans="1:7" ht="15">
      <c r="A13" s="60">
        <v>2</v>
      </c>
      <c r="B13" s="26">
        <v>73</v>
      </c>
      <c r="C13" s="63" t="s">
        <v>110</v>
      </c>
      <c r="D13" s="34" t="s">
        <v>70</v>
      </c>
      <c r="E13" s="63" t="s">
        <v>46</v>
      </c>
      <c r="F13" s="66">
        <v>0.002351851851851852</v>
      </c>
      <c r="G13" s="60">
        <v>29</v>
      </c>
    </row>
    <row r="14" spans="1:7" ht="15">
      <c r="A14" s="60">
        <v>3</v>
      </c>
      <c r="B14" s="26">
        <v>32</v>
      </c>
      <c r="C14" s="30" t="s">
        <v>73</v>
      </c>
      <c r="D14" s="34" t="s">
        <v>69</v>
      </c>
      <c r="E14" s="63" t="s">
        <v>24</v>
      </c>
      <c r="F14" s="66">
        <v>0.0024131944444444444</v>
      </c>
      <c r="G14" s="60">
        <v>28</v>
      </c>
    </row>
    <row r="15" spans="1:7" ht="15">
      <c r="A15" s="60">
        <v>4</v>
      </c>
      <c r="B15" s="26">
        <v>11</v>
      </c>
      <c r="C15" s="30" t="s">
        <v>80</v>
      </c>
      <c r="D15" s="34" t="s">
        <v>69</v>
      </c>
      <c r="E15" s="63" t="s">
        <v>22</v>
      </c>
      <c r="F15" s="66">
        <v>0.0024652777777777776</v>
      </c>
      <c r="G15" s="60">
        <v>27</v>
      </c>
    </row>
    <row r="16" spans="1:7" ht="15">
      <c r="A16" s="60">
        <v>5</v>
      </c>
      <c r="B16" s="26">
        <v>3</v>
      </c>
      <c r="C16" s="30" t="s">
        <v>74</v>
      </c>
      <c r="D16" s="34" t="s">
        <v>70</v>
      </c>
      <c r="E16" s="32" t="s">
        <v>14</v>
      </c>
      <c r="F16" s="66">
        <v>0.0024756944444444444</v>
      </c>
      <c r="G16" s="60">
        <v>26</v>
      </c>
    </row>
    <row r="17" spans="1:7" ht="15">
      <c r="A17" s="60">
        <v>6</v>
      </c>
      <c r="B17" s="56">
        <v>53</v>
      </c>
      <c r="C17" s="63" t="s">
        <v>112</v>
      </c>
      <c r="D17" s="34" t="s">
        <v>70</v>
      </c>
      <c r="E17" s="30" t="s">
        <v>48</v>
      </c>
      <c r="F17" s="66">
        <v>0.0025034722222222225</v>
      </c>
      <c r="G17" s="60">
        <v>25</v>
      </c>
    </row>
    <row r="18" spans="1:7" ht="15">
      <c r="A18" s="60">
        <v>7</v>
      </c>
      <c r="B18" s="26">
        <v>70</v>
      </c>
      <c r="C18" s="30" t="s">
        <v>242</v>
      </c>
      <c r="D18" s="34" t="s">
        <v>69</v>
      </c>
      <c r="E18" s="30" t="s">
        <v>46</v>
      </c>
      <c r="F18" s="66">
        <v>0.0025208333333333333</v>
      </c>
      <c r="G18" s="60">
        <v>24</v>
      </c>
    </row>
    <row r="19" spans="1:7" ht="15">
      <c r="A19" s="60">
        <v>8</v>
      </c>
      <c r="B19" s="26">
        <v>45</v>
      </c>
      <c r="C19" s="63" t="s">
        <v>255</v>
      </c>
      <c r="D19" s="34" t="s">
        <v>70</v>
      </c>
      <c r="E19" s="30" t="s">
        <v>256</v>
      </c>
      <c r="F19" s="66">
        <v>0.002556712962962963</v>
      </c>
      <c r="G19" s="60">
        <v>23</v>
      </c>
    </row>
    <row r="20" spans="1:7" ht="15">
      <c r="A20" s="60">
        <v>9</v>
      </c>
      <c r="B20" s="26">
        <v>59</v>
      </c>
      <c r="C20" s="30" t="s">
        <v>118</v>
      </c>
      <c r="D20" s="34" t="s">
        <v>69</v>
      </c>
      <c r="E20" s="30" t="s">
        <v>48</v>
      </c>
      <c r="F20" s="66">
        <v>0.0025833333333333337</v>
      </c>
      <c r="G20" s="60">
        <v>22</v>
      </c>
    </row>
    <row r="21" spans="1:7" s="52" customFormat="1" ht="15">
      <c r="A21" s="60">
        <v>10</v>
      </c>
      <c r="B21" s="56">
        <v>2</v>
      </c>
      <c r="C21" s="63" t="s">
        <v>108</v>
      </c>
      <c r="D21" s="75" t="s">
        <v>70</v>
      </c>
      <c r="E21" s="67" t="s">
        <v>14</v>
      </c>
      <c r="F21" s="66">
        <v>0.0025891203703703705</v>
      </c>
      <c r="G21" s="60">
        <v>21</v>
      </c>
    </row>
    <row r="22" spans="1:7" ht="15">
      <c r="A22" s="60">
        <v>11</v>
      </c>
      <c r="B22" s="26">
        <v>49</v>
      </c>
      <c r="C22" s="30" t="s">
        <v>254</v>
      </c>
      <c r="D22" s="34" t="s">
        <v>69</v>
      </c>
      <c r="E22" s="63" t="s">
        <v>60</v>
      </c>
      <c r="F22" s="66">
        <v>0.0026018518518518517</v>
      </c>
      <c r="G22" s="60">
        <v>20</v>
      </c>
    </row>
    <row r="23" spans="1:7" ht="15">
      <c r="A23" s="60">
        <v>12</v>
      </c>
      <c r="B23" s="26">
        <v>63</v>
      </c>
      <c r="C23" s="30" t="s">
        <v>117</v>
      </c>
      <c r="D23" s="34" t="s">
        <v>69</v>
      </c>
      <c r="E23" s="30" t="s">
        <v>48</v>
      </c>
      <c r="F23" s="66">
        <v>0.0026192129629629625</v>
      </c>
      <c r="G23" s="60">
        <v>19</v>
      </c>
    </row>
    <row r="24" spans="1:7" ht="15">
      <c r="A24" s="60">
        <v>13</v>
      </c>
      <c r="B24" s="97">
        <v>66</v>
      </c>
      <c r="C24" s="63" t="s">
        <v>75</v>
      </c>
      <c r="D24" s="34" t="s">
        <v>70</v>
      </c>
      <c r="E24" s="63" t="s">
        <v>17</v>
      </c>
      <c r="F24" s="66">
        <v>0.0026296296296296293</v>
      </c>
      <c r="G24" s="60">
        <v>18</v>
      </c>
    </row>
    <row r="25" spans="1:7" ht="15">
      <c r="A25" s="60">
        <v>14</v>
      </c>
      <c r="B25" s="26">
        <v>1</v>
      </c>
      <c r="C25" s="30" t="s">
        <v>71</v>
      </c>
      <c r="D25" s="34" t="s">
        <v>69</v>
      </c>
      <c r="E25" s="67" t="s">
        <v>14</v>
      </c>
      <c r="F25" s="66">
        <v>0.00265162037037037</v>
      </c>
      <c r="G25" s="60">
        <v>17</v>
      </c>
    </row>
    <row r="26" spans="1:7" ht="15">
      <c r="A26" s="60">
        <v>15</v>
      </c>
      <c r="B26" s="26">
        <v>21</v>
      </c>
      <c r="C26" s="67" t="s">
        <v>78</v>
      </c>
      <c r="D26" s="34" t="s">
        <v>69</v>
      </c>
      <c r="E26" s="67" t="s">
        <v>20</v>
      </c>
      <c r="F26" s="66">
        <v>0.0026666666666666666</v>
      </c>
      <c r="G26" s="60">
        <v>16</v>
      </c>
    </row>
    <row r="27" spans="1:7" ht="15">
      <c r="A27" s="60">
        <v>16</v>
      </c>
      <c r="B27" s="26">
        <v>33</v>
      </c>
      <c r="C27" s="63" t="s">
        <v>72</v>
      </c>
      <c r="D27" s="34" t="s">
        <v>69</v>
      </c>
      <c r="E27" s="63" t="s">
        <v>24</v>
      </c>
      <c r="F27" s="66">
        <v>0.0026805555555555554</v>
      </c>
      <c r="G27" s="60">
        <v>15</v>
      </c>
    </row>
    <row r="28" spans="1:7" ht="15">
      <c r="A28" s="60">
        <v>17</v>
      </c>
      <c r="B28" s="56">
        <v>37</v>
      </c>
      <c r="C28" s="30" t="s">
        <v>266</v>
      </c>
      <c r="D28" s="34" t="s">
        <v>69</v>
      </c>
      <c r="E28" s="63" t="s">
        <v>24</v>
      </c>
      <c r="F28" s="66">
        <v>0.0026909722222222226</v>
      </c>
      <c r="G28" s="60">
        <v>14</v>
      </c>
    </row>
    <row r="29" spans="1:7" ht="15">
      <c r="A29" s="60">
        <v>18</v>
      </c>
      <c r="B29" s="26">
        <v>52</v>
      </c>
      <c r="C29" s="63" t="s">
        <v>115</v>
      </c>
      <c r="D29" s="34" t="s">
        <v>70</v>
      </c>
      <c r="E29" s="63" t="s">
        <v>48</v>
      </c>
      <c r="F29" s="66">
        <v>0.002702546296296296</v>
      </c>
      <c r="G29" s="60">
        <v>13</v>
      </c>
    </row>
    <row r="30" spans="1:7" ht="15">
      <c r="A30" s="60">
        <v>19</v>
      </c>
      <c r="B30" s="26">
        <v>58</v>
      </c>
      <c r="C30" s="63" t="s">
        <v>116</v>
      </c>
      <c r="D30" s="34" t="s">
        <v>69</v>
      </c>
      <c r="E30" s="63" t="s">
        <v>48</v>
      </c>
      <c r="F30" s="66">
        <v>0.002715277777777778</v>
      </c>
      <c r="G30" s="60">
        <v>12</v>
      </c>
    </row>
    <row r="31" spans="1:7" ht="15">
      <c r="A31" s="60">
        <v>20</v>
      </c>
      <c r="B31" s="56">
        <v>44</v>
      </c>
      <c r="C31" s="30" t="s">
        <v>259</v>
      </c>
      <c r="D31" s="34" t="s">
        <v>69</v>
      </c>
      <c r="E31" s="63" t="s">
        <v>50</v>
      </c>
      <c r="F31" s="66">
        <v>0.002722222222222222</v>
      </c>
      <c r="G31" s="60">
        <v>11</v>
      </c>
    </row>
    <row r="32" spans="1:7" ht="15">
      <c r="A32" s="60">
        <v>21</v>
      </c>
      <c r="B32" s="26">
        <v>54</v>
      </c>
      <c r="C32" s="63" t="s">
        <v>119</v>
      </c>
      <c r="D32" s="34" t="s">
        <v>70</v>
      </c>
      <c r="E32" s="63" t="s">
        <v>48</v>
      </c>
      <c r="F32" s="31"/>
      <c r="G32" s="60">
        <v>10</v>
      </c>
    </row>
    <row r="33" spans="1:7" ht="15">
      <c r="A33" s="60">
        <v>22</v>
      </c>
      <c r="B33" s="56">
        <v>46</v>
      </c>
      <c r="C33" s="63" t="s">
        <v>257</v>
      </c>
      <c r="D33" s="34" t="s">
        <v>70</v>
      </c>
      <c r="E33" s="63" t="s">
        <v>256</v>
      </c>
      <c r="F33" s="67"/>
      <c r="G33" s="60">
        <v>9</v>
      </c>
    </row>
    <row r="34" spans="1:7" ht="15">
      <c r="A34" s="60">
        <v>23</v>
      </c>
      <c r="B34" s="56">
        <v>26</v>
      </c>
      <c r="C34" s="30" t="s">
        <v>77</v>
      </c>
      <c r="D34" s="34" t="s">
        <v>70</v>
      </c>
      <c r="E34" s="67" t="s">
        <v>20</v>
      </c>
      <c r="F34" s="67"/>
      <c r="G34" s="60">
        <v>8</v>
      </c>
    </row>
    <row r="35" spans="1:7" ht="15">
      <c r="A35" s="60">
        <v>24</v>
      </c>
      <c r="B35" s="82">
        <v>30</v>
      </c>
      <c r="C35" s="77" t="s">
        <v>261</v>
      </c>
      <c r="D35" s="34" t="s">
        <v>70</v>
      </c>
      <c r="E35" s="63" t="s">
        <v>24</v>
      </c>
      <c r="F35" s="66"/>
      <c r="G35" s="60">
        <v>7</v>
      </c>
    </row>
    <row r="36" spans="1:7" ht="15">
      <c r="A36" s="60">
        <v>25</v>
      </c>
      <c r="B36" s="26">
        <v>29</v>
      </c>
      <c r="C36" s="63" t="s">
        <v>260</v>
      </c>
      <c r="D36" s="34" t="s">
        <v>70</v>
      </c>
      <c r="E36" s="63" t="s">
        <v>24</v>
      </c>
      <c r="F36" s="31"/>
      <c r="G36" s="60">
        <v>6</v>
      </c>
    </row>
    <row r="37" spans="1:7" ht="15">
      <c r="A37" s="60">
        <v>26</v>
      </c>
      <c r="B37" s="26">
        <v>50</v>
      </c>
      <c r="C37" s="30" t="s">
        <v>114</v>
      </c>
      <c r="D37" s="34" t="s">
        <v>70</v>
      </c>
      <c r="E37" s="63" t="s">
        <v>48</v>
      </c>
      <c r="F37" s="67"/>
      <c r="G37" s="60">
        <v>5</v>
      </c>
    </row>
    <row r="38" spans="1:7" s="52" customFormat="1" ht="15">
      <c r="A38" s="60">
        <v>27</v>
      </c>
      <c r="B38" s="56">
        <v>84</v>
      </c>
      <c r="C38" s="63" t="s">
        <v>128</v>
      </c>
      <c r="D38" s="75" t="s">
        <v>69</v>
      </c>
      <c r="E38" s="63" t="s">
        <v>19</v>
      </c>
      <c r="F38" s="67"/>
      <c r="G38" s="60">
        <v>4</v>
      </c>
    </row>
    <row r="39" spans="1:7" ht="15">
      <c r="A39" s="60">
        <v>28</v>
      </c>
      <c r="B39" s="26">
        <v>25</v>
      </c>
      <c r="C39" s="30" t="s">
        <v>423</v>
      </c>
      <c r="D39" s="34" t="s">
        <v>70</v>
      </c>
      <c r="E39" s="67" t="s">
        <v>20</v>
      </c>
      <c r="F39" s="66"/>
      <c r="G39" s="60">
        <v>3</v>
      </c>
    </row>
    <row r="40" spans="1:7" ht="15">
      <c r="A40" s="60">
        <v>29</v>
      </c>
      <c r="B40" s="26">
        <v>43</v>
      </c>
      <c r="C40" s="30" t="s">
        <v>258</v>
      </c>
      <c r="D40" s="34" t="s">
        <v>70</v>
      </c>
      <c r="E40" s="30" t="s">
        <v>50</v>
      </c>
      <c r="F40" s="31"/>
      <c r="G40" s="60">
        <v>2</v>
      </c>
    </row>
    <row r="41" spans="1:7" ht="15">
      <c r="A41" s="60">
        <v>30</v>
      </c>
      <c r="B41" s="56">
        <v>24</v>
      </c>
      <c r="C41" s="63" t="s">
        <v>82</v>
      </c>
      <c r="D41" s="34" t="s">
        <v>70</v>
      </c>
      <c r="E41" s="67" t="s">
        <v>20</v>
      </c>
      <c r="F41" s="67"/>
      <c r="G41" s="60">
        <v>1</v>
      </c>
    </row>
    <row r="42" spans="1:7" ht="15">
      <c r="A42" s="60">
        <v>31</v>
      </c>
      <c r="B42" s="26">
        <v>4</v>
      </c>
      <c r="C42" s="30" t="s">
        <v>267</v>
      </c>
      <c r="D42" s="34" t="s">
        <v>69</v>
      </c>
      <c r="E42" s="67" t="s">
        <v>14</v>
      </c>
      <c r="F42" s="67"/>
      <c r="G42" s="60"/>
    </row>
    <row r="43" spans="1:7" ht="15">
      <c r="A43" s="60">
        <v>32</v>
      </c>
      <c r="B43" s="26">
        <v>15</v>
      </c>
      <c r="C43" s="30" t="s">
        <v>90</v>
      </c>
      <c r="D43" s="34" t="s">
        <v>70</v>
      </c>
      <c r="E43" s="30" t="s">
        <v>22</v>
      </c>
      <c r="F43" s="67"/>
      <c r="G43" s="67"/>
    </row>
    <row r="44" spans="1:7" ht="15">
      <c r="A44" s="60">
        <v>33</v>
      </c>
      <c r="B44" s="26">
        <v>72</v>
      </c>
      <c r="C44" s="30" t="s">
        <v>244</v>
      </c>
      <c r="D44" s="34" t="s">
        <v>69</v>
      </c>
      <c r="E44" s="30" t="s">
        <v>46</v>
      </c>
      <c r="F44" s="31"/>
      <c r="G44" s="29"/>
    </row>
    <row r="45" spans="1:7" ht="15">
      <c r="A45" s="60">
        <v>34</v>
      </c>
      <c r="B45" s="26">
        <v>86</v>
      </c>
      <c r="C45" s="63" t="s">
        <v>124</v>
      </c>
      <c r="D45" s="34" t="s">
        <v>69</v>
      </c>
      <c r="E45" s="30" t="s">
        <v>19</v>
      </c>
      <c r="F45" s="67"/>
      <c r="G45" s="60"/>
    </row>
    <row r="46" spans="1:7" ht="15">
      <c r="A46" s="60">
        <v>35</v>
      </c>
      <c r="B46" s="26">
        <v>38</v>
      </c>
      <c r="C46" s="30" t="s">
        <v>92</v>
      </c>
      <c r="D46" s="34" t="s">
        <v>69</v>
      </c>
      <c r="E46" s="30" t="s">
        <v>39</v>
      </c>
      <c r="F46" s="67"/>
      <c r="G46" s="60"/>
    </row>
    <row r="47" spans="1:7" ht="15">
      <c r="A47" s="60">
        <v>36</v>
      </c>
      <c r="B47" s="62">
        <v>23</v>
      </c>
      <c r="C47" s="30" t="s">
        <v>84</v>
      </c>
      <c r="D47" s="34" t="s">
        <v>69</v>
      </c>
      <c r="E47" s="67" t="s">
        <v>20</v>
      </c>
      <c r="F47" s="66"/>
      <c r="G47" s="60"/>
    </row>
    <row r="48" spans="1:7" ht="15">
      <c r="A48" s="60">
        <v>37</v>
      </c>
      <c r="B48" s="26">
        <v>17</v>
      </c>
      <c r="C48" s="30" t="s">
        <v>88</v>
      </c>
      <c r="D48" s="34" t="s">
        <v>69</v>
      </c>
      <c r="E48" s="67" t="s">
        <v>20</v>
      </c>
      <c r="F48" s="32"/>
      <c r="G48" s="60"/>
    </row>
    <row r="49" spans="1:7" ht="15">
      <c r="A49" s="65">
        <v>38</v>
      </c>
      <c r="B49" s="70">
        <v>60</v>
      </c>
      <c r="C49" s="72" t="s">
        <v>249</v>
      </c>
      <c r="D49" s="91" t="s">
        <v>69</v>
      </c>
      <c r="E49" s="71" t="s">
        <v>48</v>
      </c>
      <c r="F49" s="71"/>
      <c r="G49" s="67"/>
    </row>
    <row r="50" spans="1:7" ht="15">
      <c r="A50" s="60">
        <v>39</v>
      </c>
      <c r="B50" s="26">
        <v>79</v>
      </c>
      <c r="C50" s="30" t="s">
        <v>126</v>
      </c>
      <c r="D50" s="34" t="s">
        <v>69</v>
      </c>
      <c r="E50" s="72" t="s">
        <v>19</v>
      </c>
      <c r="F50" s="67"/>
      <c r="G50" s="29"/>
    </row>
    <row r="51" spans="1:7" ht="15">
      <c r="A51" s="60">
        <v>40</v>
      </c>
      <c r="B51" s="26">
        <v>68</v>
      </c>
      <c r="C51" s="30" t="s">
        <v>111</v>
      </c>
      <c r="D51" s="34" t="s">
        <v>70</v>
      </c>
      <c r="E51" s="71" t="s">
        <v>17</v>
      </c>
      <c r="F51" s="66"/>
      <c r="G51" s="67"/>
    </row>
    <row r="52" spans="1:7" ht="15">
      <c r="A52" s="60">
        <v>41</v>
      </c>
      <c r="B52" s="26">
        <v>51</v>
      </c>
      <c r="C52" s="30" t="s">
        <v>113</v>
      </c>
      <c r="D52" s="34" t="s">
        <v>70</v>
      </c>
      <c r="E52" s="72" t="s">
        <v>48</v>
      </c>
      <c r="F52" s="31"/>
      <c r="G52" s="67"/>
    </row>
    <row r="53" spans="1:7" ht="15">
      <c r="A53" s="60">
        <v>42</v>
      </c>
      <c r="B53" s="26">
        <v>16</v>
      </c>
      <c r="C53" s="30" t="s">
        <v>87</v>
      </c>
      <c r="D53" s="34" t="s">
        <v>69</v>
      </c>
      <c r="E53" s="67" t="s">
        <v>20</v>
      </c>
      <c r="F53" s="66"/>
      <c r="G53" s="67"/>
    </row>
    <row r="54" spans="1:7" ht="15">
      <c r="A54" s="60">
        <v>43</v>
      </c>
      <c r="B54" s="26">
        <v>69</v>
      </c>
      <c r="C54" s="30" t="s">
        <v>106</v>
      </c>
      <c r="D54" s="34" t="s">
        <v>69</v>
      </c>
      <c r="E54" s="63" t="s">
        <v>17</v>
      </c>
      <c r="F54" s="66"/>
      <c r="G54" s="29"/>
    </row>
    <row r="55" spans="1:7" ht="15">
      <c r="A55" s="60">
        <v>44</v>
      </c>
      <c r="B55" s="26">
        <v>8</v>
      </c>
      <c r="C55" s="67" t="s">
        <v>76</v>
      </c>
      <c r="D55" s="34" t="s">
        <v>69</v>
      </c>
      <c r="E55" s="30" t="s">
        <v>22</v>
      </c>
      <c r="F55" s="31"/>
      <c r="G55" s="29"/>
    </row>
    <row r="56" spans="1:7" ht="15">
      <c r="A56" s="60">
        <v>45</v>
      </c>
      <c r="B56" s="26">
        <v>28</v>
      </c>
      <c r="C56" s="63" t="s">
        <v>123</v>
      </c>
      <c r="D56" s="75" t="s">
        <v>69</v>
      </c>
      <c r="E56" s="30" t="s">
        <v>24</v>
      </c>
      <c r="F56" s="67"/>
      <c r="G56" s="29"/>
    </row>
    <row r="57" spans="1:7" ht="15">
      <c r="A57" s="60">
        <v>46</v>
      </c>
      <c r="B57" s="56">
        <v>81</v>
      </c>
      <c r="C57" s="30" t="s">
        <v>127</v>
      </c>
      <c r="D57" s="34" t="s">
        <v>69</v>
      </c>
      <c r="E57" s="63" t="s">
        <v>19</v>
      </c>
      <c r="F57" s="67"/>
      <c r="G57" s="29"/>
    </row>
    <row r="58" spans="1:7" ht="15">
      <c r="A58" s="60">
        <v>47</v>
      </c>
      <c r="B58" s="26">
        <v>22</v>
      </c>
      <c r="C58" s="30" t="s">
        <v>79</v>
      </c>
      <c r="D58" s="34" t="s">
        <v>69</v>
      </c>
      <c r="E58" s="67" t="s">
        <v>20</v>
      </c>
      <c r="F58" s="67"/>
      <c r="G58" s="29"/>
    </row>
    <row r="59" spans="1:7" ht="15">
      <c r="A59" s="60">
        <v>48</v>
      </c>
      <c r="B59" s="26">
        <v>5</v>
      </c>
      <c r="C59" s="30" t="s">
        <v>268</v>
      </c>
      <c r="D59" s="75" t="s">
        <v>70</v>
      </c>
      <c r="E59" s="67" t="s">
        <v>14</v>
      </c>
      <c r="F59" s="67"/>
      <c r="G59" s="67"/>
    </row>
    <row r="60" spans="1:7" ht="15">
      <c r="A60" s="60">
        <v>49</v>
      </c>
      <c r="B60" s="26">
        <v>85</v>
      </c>
      <c r="C60" s="30" t="s">
        <v>129</v>
      </c>
      <c r="D60" s="34" t="s">
        <v>69</v>
      </c>
      <c r="E60" s="63" t="s">
        <v>19</v>
      </c>
      <c r="F60" s="66"/>
      <c r="G60" s="29"/>
    </row>
    <row r="61" spans="1:7" ht="15">
      <c r="A61" s="60">
        <v>50</v>
      </c>
      <c r="B61" s="26">
        <v>74</v>
      </c>
      <c r="C61" s="63" t="s">
        <v>109</v>
      </c>
      <c r="D61" s="75" t="s">
        <v>70</v>
      </c>
      <c r="E61" s="63" t="s">
        <v>46</v>
      </c>
      <c r="F61" s="67"/>
      <c r="G61" s="60"/>
    </row>
    <row r="62" spans="1:7" ht="15">
      <c r="A62" s="60">
        <v>51</v>
      </c>
      <c r="B62" s="97">
        <v>67</v>
      </c>
      <c r="C62" s="30" t="s">
        <v>245</v>
      </c>
      <c r="D62" s="34" t="s">
        <v>70</v>
      </c>
      <c r="E62" s="63" t="s">
        <v>17</v>
      </c>
      <c r="F62" s="66"/>
      <c r="G62" s="67"/>
    </row>
    <row r="63" spans="1:7" ht="15">
      <c r="A63" s="60">
        <v>52</v>
      </c>
      <c r="B63" s="26">
        <v>47</v>
      </c>
      <c r="C63" s="30" t="s">
        <v>121</v>
      </c>
      <c r="D63" s="75" t="s">
        <v>70</v>
      </c>
      <c r="E63" s="63" t="s">
        <v>60</v>
      </c>
      <c r="F63" s="31"/>
      <c r="G63" s="67"/>
    </row>
    <row r="64" spans="1:7" ht="15">
      <c r="A64" s="60">
        <v>53</v>
      </c>
      <c r="B64" s="26">
        <v>27</v>
      </c>
      <c r="C64" s="30" t="s">
        <v>81</v>
      </c>
      <c r="D64" s="34" t="s">
        <v>70</v>
      </c>
      <c r="E64" s="67" t="s">
        <v>20</v>
      </c>
      <c r="F64" s="66"/>
      <c r="G64" s="67"/>
    </row>
    <row r="65" spans="1:7" ht="15">
      <c r="A65" s="60">
        <v>54</v>
      </c>
      <c r="B65" s="26">
        <v>80</v>
      </c>
      <c r="C65" s="30" t="s">
        <v>83</v>
      </c>
      <c r="D65" s="34" t="s">
        <v>69</v>
      </c>
      <c r="E65" s="30" t="s">
        <v>19</v>
      </c>
      <c r="F65" s="31"/>
      <c r="G65" s="29"/>
    </row>
    <row r="66" spans="1:7" s="52" customFormat="1" ht="15">
      <c r="A66" s="60">
        <v>55</v>
      </c>
      <c r="B66" s="56">
        <v>83</v>
      </c>
      <c r="C66" s="63" t="s">
        <v>85</v>
      </c>
      <c r="D66" s="75" t="s">
        <v>69</v>
      </c>
      <c r="E66" s="63" t="s">
        <v>19</v>
      </c>
      <c r="F66" s="67"/>
      <c r="G66" s="67"/>
    </row>
    <row r="67" spans="1:7" ht="15">
      <c r="A67" s="60">
        <v>56</v>
      </c>
      <c r="B67" s="56">
        <v>55</v>
      </c>
      <c r="C67" s="63" t="s">
        <v>246</v>
      </c>
      <c r="D67" s="75" t="s">
        <v>70</v>
      </c>
      <c r="E67" s="63" t="s">
        <v>48</v>
      </c>
      <c r="F67" s="66"/>
      <c r="G67" s="67"/>
    </row>
    <row r="68" spans="1:7" ht="15">
      <c r="A68" s="60">
        <v>57</v>
      </c>
      <c r="B68" s="121">
        <v>9</v>
      </c>
      <c r="C68" s="63" t="s">
        <v>89</v>
      </c>
      <c r="D68" s="75" t="s">
        <v>69</v>
      </c>
      <c r="E68" s="63" t="s">
        <v>22</v>
      </c>
      <c r="F68" s="66"/>
      <c r="G68" s="60"/>
    </row>
    <row r="69" spans="1:7" ht="15">
      <c r="A69" s="60">
        <v>58</v>
      </c>
      <c r="B69" s="26">
        <v>19</v>
      </c>
      <c r="C69" s="67" t="s">
        <v>86</v>
      </c>
      <c r="D69" s="34" t="s">
        <v>69</v>
      </c>
      <c r="E69" s="67" t="s">
        <v>20</v>
      </c>
      <c r="F69" s="32"/>
      <c r="G69" s="60"/>
    </row>
    <row r="70" spans="1:7" ht="15">
      <c r="A70" s="60">
        <v>59</v>
      </c>
      <c r="B70" s="56">
        <v>18</v>
      </c>
      <c r="C70" s="67" t="s">
        <v>94</v>
      </c>
      <c r="D70" s="34" t="s">
        <v>69</v>
      </c>
      <c r="E70" s="67" t="s">
        <v>20</v>
      </c>
      <c r="F70" s="67"/>
      <c r="G70" s="29"/>
    </row>
    <row r="71" spans="1:7" ht="15">
      <c r="A71" s="60">
        <v>60</v>
      </c>
      <c r="B71" s="56">
        <v>41</v>
      </c>
      <c r="C71" s="63" t="s">
        <v>96</v>
      </c>
      <c r="D71" s="34" t="s">
        <v>69</v>
      </c>
      <c r="E71" s="63" t="s">
        <v>39</v>
      </c>
      <c r="F71" s="66"/>
      <c r="G71" s="29"/>
    </row>
    <row r="72" spans="1:7" ht="15">
      <c r="A72" s="60">
        <v>61</v>
      </c>
      <c r="B72" s="26">
        <v>62</v>
      </c>
      <c r="C72" s="30" t="s">
        <v>251</v>
      </c>
      <c r="D72" s="34" t="s">
        <v>69</v>
      </c>
      <c r="E72" s="67" t="s">
        <v>48</v>
      </c>
      <c r="F72" s="32"/>
      <c r="G72" s="67"/>
    </row>
    <row r="73" spans="1:7" ht="15">
      <c r="A73" s="60">
        <v>62</v>
      </c>
      <c r="B73" s="26">
        <v>87</v>
      </c>
      <c r="C73" s="30" t="s">
        <v>125</v>
      </c>
      <c r="D73" s="34" t="s">
        <v>70</v>
      </c>
      <c r="E73" s="63" t="s">
        <v>19</v>
      </c>
      <c r="F73" s="66"/>
      <c r="G73" s="67"/>
    </row>
    <row r="74" spans="1:7" ht="15">
      <c r="A74" s="60">
        <v>63</v>
      </c>
      <c r="B74" s="26">
        <v>48</v>
      </c>
      <c r="C74" s="63" t="s">
        <v>122</v>
      </c>
      <c r="D74" s="34" t="s">
        <v>70</v>
      </c>
      <c r="E74" s="63" t="s">
        <v>60</v>
      </c>
      <c r="F74" s="32"/>
      <c r="G74" s="67"/>
    </row>
    <row r="75" spans="1:7" ht="15">
      <c r="A75" s="60">
        <v>64</v>
      </c>
      <c r="B75" s="26">
        <v>7</v>
      </c>
      <c r="C75" s="63" t="s">
        <v>107</v>
      </c>
      <c r="D75" s="34" t="s">
        <v>69</v>
      </c>
      <c r="E75" s="63" t="s">
        <v>22</v>
      </c>
      <c r="F75" s="67"/>
      <c r="G75" s="67"/>
    </row>
    <row r="76" spans="1:7" ht="15">
      <c r="A76" s="60">
        <v>65</v>
      </c>
      <c r="B76" s="26">
        <v>56</v>
      </c>
      <c r="C76" s="63" t="s">
        <v>247</v>
      </c>
      <c r="D76" s="75" t="s">
        <v>70</v>
      </c>
      <c r="E76" s="67" t="s">
        <v>48</v>
      </c>
      <c r="F76" s="32"/>
      <c r="G76" s="60"/>
    </row>
    <row r="77" spans="1:7" ht="15">
      <c r="A77" s="60">
        <v>66</v>
      </c>
      <c r="B77" s="26">
        <v>13</v>
      </c>
      <c r="C77" s="63" t="s">
        <v>102</v>
      </c>
      <c r="D77" s="34" t="s">
        <v>70</v>
      </c>
      <c r="E77" s="63" t="s">
        <v>22</v>
      </c>
      <c r="F77" s="32"/>
      <c r="G77" s="67"/>
    </row>
    <row r="78" spans="1:7" ht="15">
      <c r="A78" s="60">
        <v>67</v>
      </c>
      <c r="B78" s="56">
        <v>77</v>
      </c>
      <c r="C78" s="63" t="s">
        <v>99</v>
      </c>
      <c r="D78" s="34" t="s">
        <v>69</v>
      </c>
      <c r="E78" s="63" t="s">
        <v>19</v>
      </c>
      <c r="F78" s="66"/>
      <c r="G78" s="67"/>
    </row>
    <row r="79" spans="1:7" ht="15">
      <c r="A79" s="60">
        <v>68</v>
      </c>
      <c r="B79" s="56">
        <v>78</v>
      </c>
      <c r="C79" s="30" t="s">
        <v>91</v>
      </c>
      <c r="D79" s="34" t="s">
        <v>69</v>
      </c>
      <c r="E79" s="30" t="s">
        <v>19</v>
      </c>
      <c r="F79" s="67"/>
      <c r="G79" s="67"/>
    </row>
    <row r="80" spans="1:7" ht="15">
      <c r="A80" s="60">
        <v>69</v>
      </c>
      <c r="B80" s="26">
        <v>71</v>
      </c>
      <c r="C80" s="30" t="s">
        <v>243</v>
      </c>
      <c r="D80" s="34" t="s">
        <v>69</v>
      </c>
      <c r="E80" s="63" t="s">
        <v>46</v>
      </c>
      <c r="F80" s="66"/>
      <c r="G80" s="60"/>
    </row>
    <row r="81" spans="1:7" ht="15">
      <c r="A81" s="60">
        <v>70</v>
      </c>
      <c r="B81" s="26">
        <v>64</v>
      </c>
      <c r="C81" s="30" t="s">
        <v>252</v>
      </c>
      <c r="D81" s="34" t="s">
        <v>69</v>
      </c>
      <c r="E81" s="67" t="s">
        <v>48</v>
      </c>
      <c r="F81" s="67"/>
      <c r="G81" s="29"/>
    </row>
    <row r="82" spans="1:7" ht="15">
      <c r="A82" s="60">
        <v>71</v>
      </c>
      <c r="B82" s="26">
        <v>57</v>
      </c>
      <c r="C82" s="30" t="s">
        <v>248</v>
      </c>
      <c r="D82" s="34" t="s">
        <v>70</v>
      </c>
      <c r="E82" s="67" t="s">
        <v>48</v>
      </c>
      <c r="F82" s="67"/>
      <c r="G82" s="67"/>
    </row>
    <row r="83" spans="1:7" ht="15">
      <c r="A83" s="60">
        <v>72</v>
      </c>
      <c r="B83" s="62">
        <v>20</v>
      </c>
      <c r="C83" s="30" t="s">
        <v>95</v>
      </c>
      <c r="D83" s="34" t="s">
        <v>69</v>
      </c>
      <c r="E83" s="67" t="s">
        <v>20</v>
      </c>
      <c r="F83" s="67"/>
      <c r="G83" s="67"/>
    </row>
    <row r="84" spans="1:7" ht="15">
      <c r="A84" s="60">
        <v>73</v>
      </c>
      <c r="B84" s="26">
        <v>61</v>
      </c>
      <c r="C84" s="30" t="s">
        <v>250</v>
      </c>
      <c r="D84" s="34" t="s">
        <v>69</v>
      </c>
      <c r="E84" s="67" t="s">
        <v>48</v>
      </c>
      <c r="F84" s="67"/>
      <c r="G84" s="67"/>
    </row>
    <row r="85" spans="1:7" ht="15">
      <c r="A85" s="60">
        <v>74</v>
      </c>
      <c r="B85" s="26">
        <v>12</v>
      </c>
      <c r="C85" s="30" t="s">
        <v>97</v>
      </c>
      <c r="D85" s="34" t="s">
        <v>69</v>
      </c>
      <c r="E85" s="63" t="s">
        <v>22</v>
      </c>
      <c r="F85" s="66"/>
      <c r="G85" s="67"/>
    </row>
    <row r="86" spans="1:7" ht="15">
      <c r="A86" s="60">
        <v>75</v>
      </c>
      <c r="B86" s="26">
        <v>75</v>
      </c>
      <c r="C86" s="30" t="s">
        <v>98</v>
      </c>
      <c r="D86" s="34" t="s">
        <v>69</v>
      </c>
      <c r="E86" s="63" t="s">
        <v>19</v>
      </c>
      <c r="F86" s="66"/>
      <c r="G86" s="67"/>
    </row>
    <row r="87" spans="1:7" ht="15">
      <c r="A87" s="60">
        <v>76</v>
      </c>
      <c r="B87" s="26">
        <v>10</v>
      </c>
      <c r="C87" s="30" t="s">
        <v>120</v>
      </c>
      <c r="D87" s="34" t="s">
        <v>69</v>
      </c>
      <c r="E87" s="63" t="s">
        <v>22</v>
      </c>
      <c r="F87" s="32"/>
      <c r="G87" s="67"/>
    </row>
    <row r="88" spans="1:7" ht="15">
      <c r="A88" s="60">
        <v>77</v>
      </c>
      <c r="B88" s="26">
        <v>65</v>
      </c>
      <c r="C88" s="30" t="s">
        <v>253</v>
      </c>
      <c r="D88" s="34" t="s">
        <v>69</v>
      </c>
      <c r="E88" s="67" t="s">
        <v>48</v>
      </c>
      <c r="F88" s="67"/>
      <c r="G88" s="67"/>
    </row>
    <row r="89" spans="1:7" ht="15">
      <c r="A89" s="60">
        <v>78</v>
      </c>
      <c r="B89" s="56">
        <v>39</v>
      </c>
      <c r="C89" s="63" t="s">
        <v>93</v>
      </c>
      <c r="D89" s="34" t="s">
        <v>69</v>
      </c>
      <c r="E89" s="30" t="s">
        <v>39</v>
      </c>
      <c r="F89" s="67"/>
      <c r="G89" s="67"/>
    </row>
    <row r="90" spans="1:7" ht="15">
      <c r="A90" s="60">
        <v>79</v>
      </c>
      <c r="B90" s="26">
        <v>42</v>
      </c>
      <c r="C90" s="30" t="s">
        <v>100</v>
      </c>
      <c r="D90" s="34" t="s">
        <v>69</v>
      </c>
      <c r="E90" s="30" t="s">
        <v>39</v>
      </c>
      <c r="F90" s="67"/>
      <c r="G90" s="29"/>
    </row>
    <row r="91" spans="1:7" ht="15">
      <c r="A91" s="60">
        <v>80</v>
      </c>
      <c r="B91" s="26">
        <v>36</v>
      </c>
      <c r="C91" s="30" t="s">
        <v>265</v>
      </c>
      <c r="D91" s="75" t="s">
        <v>69</v>
      </c>
      <c r="E91" s="63" t="s">
        <v>24</v>
      </c>
      <c r="F91" s="67"/>
      <c r="G91" s="67"/>
    </row>
    <row r="92" spans="1:7" ht="15">
      <c r="A92" s="60">
        <v>81</v>
      </c>
      <c r="B92" s="56">
        <v>34</v>
      </c>
      <c r="C92" s="30" t="s">
        <v>263</v>
      </c>
      <c r="D92" s="34" t="s">
        <v>69</v>
      </c>
      <c r="E92" s="63" t="s">
        <v>24</v>
      </c>
      <c r="F92" s="32"/>
      <c r="G92" s="67"/>
    </row>
    <row r="93" spans="1:7" ht="15">
      <c r="A93" s="60">
        <v>82</v>
      </c>
      <c r="B93" s="26">
        <v>35</v>
      </c>
      <c r="C93" s="30" t="s">
        <v>264</v>
      </c>
      <c r="D93" s="34" t="s">
        <v>69</v>
      </c>
      <c r="E93" s="30" t="s">
        <v>24</v>
      </c>
      <c r="F93" s="67"/>
      <c r="G93" s="67"/>
    </row>
    <row r="94" spans="1:7" ht="15">
      <c r="A94" s="60">
        <v>83</v>
      </c>
      <c r="B94" s="26">
        <v>40</v>
      </c>
      <c r="C94" s="63" t="s">
        <v>104</v>
      </c>
      <c r="D94" s="34" t="s">
        <v>69</v>
      </c>
      <c r="E94" s="63" t="s">
        <v>39</v>
      </c>
      <c r="F94" s="32"/>
      <c r="G94" s="67"/>
    </row>
    <row r="95" spans="1:7" ht="15">
      <c r="A95" s="60">
        <v>84</v>
      </c>
      <c r="B95" s="26">
        <v>76</v>
      </c>
      <c r="C95" s="63" t="s">
        <v>103</v>
      </c>
      <c r="D95" s="34" t="s">
        <v>69</v>
      </c>
      <c r="E95" s="30" t="s">
        <v>19</v>
      </c>
      <c r="F95" s="67"/>
      <c r="G95" s="29"/>
    </row>
    <row r="96" spans="1:7" ht="15">
      <c r="A96" s="60">
        <v>85</v>
      </c>
      <c r="B96" s="26">
        <v>14</v>
      </c>
      <c r="C96" s="30" t="s">
        <v>105</v>
      </c>
      <c r="D96" s="34" t="s">
        <v>70</v>
      </c>
      <c r="E96" s="30" t="s">
        <v>22</v>
      </c>
      <c r="F96" s="67"/>
      <c r="G96" s="67"/>
    </row>
    <row r="97" spans="1:7" ht="15">
      <c r="A97" s="60">
        <v>86</v>
      </c>
      <c r="B97" s="26">
        <v>82</v>
      </c>
      <c r="C97" s="63" t="s">
        <v>101</v>
      </c>
      <c r="D97" s="34" t="s">
        <v>69</v>
      </c>
      <c r="E97" s="30" t="s">
        <v>19</v>
      </c>
      <c r="F97" s="66"/>
      <c r="G97" s="29"/>
    </row>
    <row r="98" spans="1:7" ht="15">
      <c r="A98" s="60" t="s">
        <v>424</v>
      </c>
      <c r="B98" s="26">
        <v>31</v>
      </c>
      <c r="C98" s="30" t="s">
        <v>262</v>
      </c>
      <c r="D98" s="34" t="s">
        <v>70</v>
      </c>
      <c r="E98" s="30" t="s">
        <v>24</v>
      </c>
      <c r="F98" s="67"/>
      <c r="G98" s="60"/>
    </row>
    <row r="102" ht="14.25">
      <c r="A102" s="52" t="s">
        <v>431</v>
      </c>
    </row>
    <row r="104" spans="4:6" ht="15">
      <c r="D104" s="52"/>
      <c r="E104" s="57" t="s">
        <v>434</v>
      </c>
      <c r="F104" s="52"/>
    </row>
    <row r="105" spans="4:6" ht="15">
      <c r="D105" s="52"/>
      <c r="E105" s="52"/>
      <c r="F105" s="52"/>
    </row>
    <row r="106" spans="4:6" ht="15">
      <c r="D106" s="52" t="s">
        <v>435</v>
      </c>
      <c r="E106" s="52"/>
      <c r="F106" s="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79">
      <selection activeCell="E108" sqref="E108"/>
    </sheetView>
  </sheetViews>
  <sheetFormatPr defaultColWidth="8.796875" defaultRowHeight="14.25"/>
  <cols>
    <col min="1" max="1" width="4.3984375" style="103" customWidth="1"/>
    <col min="2" max="2" width="4.5" style="99" customWidth="1"/>
    <col min="3" max="3" width="22.19921875" style="0" customWidth="1"/>
    <col min="4" max="4" width="3.69921875" style="0" customWidth="1"/>
    <col min="5" max="5" width="18.3984375" style="0" customWidth="1"/>
    <col min="6" max="6" width="7.09765625" style="0" customWidth="1"/>
    <col min="7" max="7" width="4.69921875" style="0" customWidth="1"/>
  </cols>
  <sheetData>
    <row r="1" spans="1:6" s="52" customFormat="1" ht="20.25">
      <c r="A1" s="80"/>
      <c r="B1" s="80"/>
      <c r="C1" s="122" t="s">
        <v>427</v>
      </c>
      <c r="D1" s="59"/>
      <c r="E1" s="59"/>
      <c r="F1" s="86"/>
    </row>
    <row r="2" spans="1:6" s="52" customFormat="1" ht="18">
      <c r="A2" s="80"/>
      <c r="B2" s="80"/>
      <c r="C2" s="59"/>
      <c r="D2" s="59"/>
      <c r="E2" s="59"/>
      <c r="F2" s="86"/>
    </row>
    <row r="3" spans="1:6" s="52" customFormat="1" ht="18">
      <c r="A3" s="54" t="s">
        <v>0</v>
      </c>
      <c r="B3" s="80" t="s">
        <v>1</v>
      </c>
      <c r="C3" s="83" t="s">
        <v>429</v>
      </c>
      <c r="D3" s="59"/>
      <c r="E3" s="59"/>
      <c r="F3" s="86"/>
    </row>
    <row r="4" spans="1:7" ht="18">
      <c r="A4" s="80"/>
      <c r="B4" s="80"/>
      <c r="C4" s="59"/>
      <c r="D4" s="59"/>
      <c r="E4" s="59"/>
      <c r="F4" s="86"/>
      <c r="G4" s="41"/>
    </row>
    <row r="5" spans="1:7" ht="18">
      <c r="A5" s="80"/>
      <c r="B5" s="80"/>
      <c r="C5" s="59" t="s">
        <v>428</v>
      </c>
      <c r="D5" s="59"/>
      <c r="E5" s="59"/>
      <c r="F5" s="86"/>
      <c r="G5" s="41"/>
    </row>
    <row r="6" spans="1:7" ht="18">
      <c r="A6" s="54"/>
      <c r="B6" s="54"/>
      <c r="C6" s="53"/>
      <c r="D6" s="53"/>
      <c r="E6" s="53"/>
      <c r="F6" s="87"/>
      <c r="G6" s="41"/>
    </row>
    <row r="7" spans="1:7" ht="15.75">
      <c r="A7" s="90" t="s">
        <v>2</v>
      </c>
      <c r="B7" s="81"/>
      <c r="C7" s="58"/>
      <c r="D7" s="58"/>
      <c r="E7" s="58"/>
      <c r="F7" s="88" t="s">
        <v>241</v>
      </c>
      <c r="G7" s="38"/>
    </row>
    <row r="8" spans="1:7" s="37" customFormat="1" ht="15.75">
      <c r="A8" s="100"/>
      <c r="B8" s="105"/>
      <c r="C8" s="40"/>
      <c r="D8" s="40"/>
      <c r="E8" s="40"/>
      <c r="F8" s="49"/>
      <c r="G8" s="40"/>
    </row>
    <row r="9" spans="2:7" ht="15">
      <c r="B9" s="106" t="s">
        <v>130</v>
      </c>
      <c r="C9" s="37"/>
      <c r="D9" s="37"/>
      <c r="E9" s="37"/>
      <c r="F9" s="48" t="s">
        <v>4</v>
      </c>
      <c r="G9" s="37"/>
    </row>
    <row r="11" spans="1:7" ht="15">
      <c r="A11" s="101" t="s">
        <v>5</v>
      </c>
      <c r="B11" s="107" t="s">
        <v>131</v>
      </c>
      <c r="C11" s="39" t="s">
        <v>7</v>
      </c>
      <c r="D11" s="39" t="s">
        <v>8</v>
      </c>
      <c r="E11" s="39" t="s">
        <v>9</v>
      </c>
      <c r="F11" s="47" t="s">
        <v>10</v>
      </c>
      <c r="G11" s="50" t="s">
        <v>11</v>
      </c>
    </row>
    <row r="12" spans="1:7" ht="15">
      <c r="A12" s="19">
        <v>1</v>
      </c>
      <c r="B12" s="20">
        <v>209</v>
      </c>
      <c r="C12" s="63" t="s">
        <v>396</v>
      </c>
      <c r="D12" s="46" t="s">
        <v>12</v>
      </c>
      <c r="E12" s="67" t="s">
        <v>256</v>
      </c>
      <c r="F12" s="66">
        <v>0.001571759259259259</v>
      </c>
      <c r="G12" s="60">
        <v>31</v>
      </c>
    </row>
    <row r="13" spans="1:7" ht="15">
      <c r="A13" s="19">
        <v>2</v>
      </c>
      <c r="B13" s="20">
        <v>193</v>
      </c>
      <c r="C13" s="67" t="s">
        <v>132</v>
      </c>
      <c r="D13" s="46" t="s">
        <v>12</v>
      </c>
      <c r="E13" s="67" t="s">
        <v>24</v>
      </c>
      <c r="F13" s="66">
        <v>0.001613425925925926</v>
      </c>
      <c r="G13" s="60">
        <v>29</v>
      </c>
    </row>
    <row r="14" spans="1:7" ht="15">
      <c r="A14" s="19">
        <v>3</v>
      </c>
      <c r="B14" s="20">
        <v>154</v>
      </c>
      <c r="C14" s="63" t="s">
        <v>374</v>
      </c>
      <c r="D14" s="46" t="s">
        <v>12</v>
      </c>
      <c r="E14" s="63" t="s">
        <v>14</v>
      </c>
      <c r="F14" s="66">
        <v>0.0016412037037037037</v>
      </c>
      <c r="G14" s="60">
        <v>28</v>
      </c>
    </row>
    <row r="15" spans="1:7" ht="15">
      <c r="A15" s="19">
        <v>4</v>
      </c>
      <c r="B15" s="20">
        <v>155</v>
      </c>
      <c r="C15" s="43" t="s">
        <v>134</v>
      </c>
      <c r="D15" s="46" t="s">
        <v>12</v>
      </c>
      <c r="E15" s="43" t="s">
        <v>14</v>
      </c>
      <c r="F15" s="66">
        <v>0.0016527777777777775</v>
      </c>
      <c r="G15" s="60">
        <v>27</v>
      </c>
    </row>
    <row r="16" spans="1:7" ht="15">
      <c r="A16" s="19">
        <v>5</v>
      </c>
      <c r="B16" s="20">
        <v>210</v>
      </c>
      <c r="C16" s="43" t="s">
        <v>397</v>
      </c>
      <c r="D16" s="46" t="s">
        <v>12</v>
      </c>
      <c r="E16" s="67" t="s">
        <v>256</v>
      </c>
      <c r="F16" s="66">
        <v>0.0016701388888888892</v>
      </c>
      <c r="G16" s="60">
        <v>26</v>
      </c>
    </row>
    <row r="17" spans="1:7" ht="15">
      <c r="A17" s="19">
        <v>6</v>
      </c>
      <c r="B17" s="20">
        <v>238</v>
      </c>
      <c r="C17" s="63" t="s">
        <v>133</v>
      </c>
      <c r="D17" s="75" t="s">
        <v>12</v>
      </c>
      <c r="E17" s="63" t="s">
        <v>19</v>
      </c>
      <c r="F17" s="66">
        <v>0.0016932870370370372</v>
      </c>
      <c r="G17" s="60">
        <v>25</v>
      </c>
    </row>
    <row r="18" spans="1:7" ht="15">
      <c r="A18" s="19">
        <v>7</v>
      </c>
      <c r="B18" s="20">
        <v>178</v>
      </c>
      <c r="C18" s="67" t="s">
        <v>135</v>
      </c>
      <c r="D18" s="46" t="s">
        <v>12</v>
      </c>
      <c r="E18" s="63" t="s">
        <v>20</v>
      </c>
      <c r="F18" s="66">
        <v>0.0017164351851851852</v>
      </c>
      <c r="G18" s="60">
        <v>24</v>
      </c>
    </row>
    <row r="19" spans="1:7" ht="15">
      <c r="A19" s="19">
        <v>8</v>
      </c>
      <c r="B19" s="20">
        <v>196</v>
      </c>
      <c r="C19" s="63" t="s">
        <v>381</v>
      </c>
      <c r="D19" s="46" t="s">
        <v>18</v>
      </c>
      <c r="E19" s="67" t="s">
        <v>24</v>
      </c>
      <c r="F19" s="66">
        <v>0.0017453703703703702</v>
      </c>
      <c r="G19" s="60">
        <v>23</v>
      </c>
    </row>
    <row r="20" spans="1:7" ht="15">
      <c r="A20" s="19">
        <v>9</v>
      </c>
      <c r="B20" s="22">
        <v>192</v>
      </c>
      <c r="C20" s="63" t="s">
        <v>162</v>
      </c>
      <c r="D20" s="46" t="s">
        <v>12</v>
      </c>
      <c r="E20" s="43" t="s">
        <v>50</v>
      </c>
      <c r="F20" s="66">
        <v>0.0017581018518518518</v>
      </c>
      <c r="G20" s="60">
        <v>22</v>
      </c>
    </row>
    <row r="21" spans="1:7" ht="15">
      <c r="A21" s="19">
        <v>10</v>
      </c>
      <c r="B21" s="20">
        <v>182</v>
      </c>
      <c r="C21" s="63" t="s">
        <v>379</v>
      </c>
      <c r="D21" s="46" t="s">
        <v>12</v>
      </c>
      <c r="E21" s="43" t="s">
        <v>20</v>
      </c>
      <c r="F21" s="66">
        <v>0.0017719907407407409</v>
      </c>
      <c r="G21" s="60">
        <v>21</v>
      </c>
    </row>
    <row r="22" spans="1:7" ht="15">
      <c r="A22" s="19">
        <v>11</v>
      </c>
      <c r="B22" s="20">
        <v>181</v>
      </c>
      <c r="C22" s="43" t="s">
        <v>140</v>
      </c>
      <c r="D22" s="46" t="s">
        <v>12</v>
      </c>
      <c r="E22" s="63" t="s">
        <v>20</v>
      </c>
      <c r="F22" s="66">
        <v>0.0017800925925925927</v>
      </c>
      <c r="G22" s="60">
        <v>20</v>
      </c>
    </row>
    <row r="23" spans="1:7" ht="15">
      <c r="A23" s="19">
        <v>12</v>
      </c>
      <c r="B23" s="20">
        <v>186</v>
      </c>
      <c r="C23" s="63" t="s">
        <v>136</v>
      </c>
      <c r="D23" s="46" t="s">
        <v>18</v>
      </c>
      <c r="E23" s="63" t="s">
        <v>20</v>
      </c>
      <c r="F23" s="66">
        <v>0.001790509259259259</v>
      </c>
      <c r="G23" s="60">
        <v>19</v>
      </c>
    </row>
    <row r="24" spans="1:7" ht="15">
      <c r="A24" s="19">
        <v>13</v>
      </c>
      <c r="B24" s="108">
        <v>225</v>
      </c>
      <c r="C24" s="43" t="s">
        <v>409</v>
      </c>
      <c r="D24" s="46" t="s">
        <v>12</v>
      </c>
      <c r="E24" s="63" t="s">
        <v>46</v>
      </c>
      <c r="F24" s="66">
        <v>0.0017962962962962965</v>
      </c>
      <c r="G24" s="60">
        <v>18</v>
      </c>
    </row>
    <row r="25" spans="1:7" ht="15">
      <c r="A25" s="19">
        <v>14</v>
      </c>
      <c r="B25" s="20">
        <v>153</v>
      </c>
      <c r="C25" s="43" t="s">
        <v>373</v>
      </c>
      <c r="D25" s="46" t="s">
        <v>12</v>
      </c>
      <c r="E25" s="43" t="s">
        <v>14</v>
      </c>
      <c r="F25" s="66">
        <v>0.001800925925925926</v>
      </c>
      <c r="G25" s="60">
        <v>17</v>
      </c>
    </row>
    <row r="26" spans="1:7" ht="15">
      <c r="A26" s="19">
        <v>15</v>
      </c>
      <c r="B26" s="22">
        <v>207</v>
      </c>
      <c r="C26" s="63" t="s">
        <v>395</v>
      </c>
      <c r="D26" s="46" t="s">
        <v>12</v>
      </c>
      <c r="E26" s="63" t="s">
        <v>50</v>
      </c>
      <c r="F26" s="66">
        <v>0.0018090277777777777</v>
      </c>
      <c r="G26" s="60">
        <v>16</v>
      </c>
    </row>
    <row r="27" spans="1:7" ht="15">
      <c r="A27" s="19">
        <v>16</v>
      </c>
      <c r="B27" s="22">
        <v>237</v>
      </c>
      <c r="C27" s="119" t="s">
        <v>413</v>
      </c>
      <c r="D27" s="46" t="s">
        <v>12</v>
      </c>
      <c r="E27" s="43" t="s">
        <v>19</v>
      </c>
      <c r="F27" s="66">
        <v>0.0018182870370370369</v>
      </c>
      <c r="G27" s="60">
        <v>15</v>
      </c>
    </row>
    <row r="28" spans="1:7" ht="15">
      <c r="A28" s="19">
        <v>17</v>
      </c>
      <c r="B28" s="20">
        <v>211</v>
      </c>
      <c r="C28" s="43" t="s">
        <v>398</v>
      </c>
      <c r="D28" s="46" t="s">
        <v>12</v>
      </c>
      <c r="E28" s="67" t="s">
        <v>256</v>
      </c>
      <c r="F28" s="66">
        <v>0.0018472222222222223</v>
      </c>
      <c r="G28" s="60">
        <v>14</v>
      </c>
    </row>
    <row r="29" spans="1:7" ht="15">
      <c r="A29" s="19">
        <v>18</v>
      </c>
      <c r="B29" s="108">
        <v>227</v>
      </c>
      <c r="C29" s="63" t="s">
        <v>410</v>
      </c>
      <c r="D29" s="75" t="s">
        <v>15</v>
      </c>
      <c r="E29" s="63" t="s">
        <v>46</v>
      </c>
      <c r="F29" s="66">
        <v>0.0018599537037037037</v>
      </c>
      <c r="G29" s="60">
        <v>13</v>
      </c>
    </row>
    <row r="30" spans="1:7" ht="15">
      <c r="A30" s="19">
        <v>19</v>
      </c>
      <c r="B30" s="22">
        <v>233</v>
      </c>
      <c r="C30" s="43" t="s">
        <v>415</v>
      </c>
      <c r="D30" s="46" t="s">
        <v>18</v>
      </c>
      <c r="E30" s="63" t="s">
        <v>19</v>
      </c>
      <c r="F30" s="66">
        <v>0.0018715277777777782</v>
      </c>
      <c r="G30" s="60">
        <v>12</v>
      </c>
    </row>
    <row r="31" spans="1:7" ht="15">
      <c r="A31" s="19">
        <v>20</v>
      </c>
      <c r="B31" s="109">
        <v>165</v>
      </c>
      <c r="C31" s="63" t="s">
        <v>164</v>
      </c>
      <c r="D31" s="46" t="s">
        <v>12</v>
      </c>
      <c r="E31" s="67" t="s">
        <v>22</v>
      </c>
      <c r="F31" s="66">
        <v>0.0018761574074074073</v>
      </c>
      <c r="G31" s="60">
        <v>11</v>
      </c>
    </row>
    <row r="32" spans="1:7" ht="15">
      <c r="A32" s="19">
        <v>21</v>
      </c>
      <c r="B32" s="20">
        <v>187</v>
      </c>
      <c r="C32" s="67" t="s">
        <v>158</v>
      </c>
      <c r="D32" s="46" t="s">
        <v>15</v>
      </c>
      <c r="E32" s="63" t="s">
        <v>20</v>
      </c>
      <c r="F32" s="66"/>
      <c r="G32" s="60">
        <v>10</v>
      </c>
    </row>
    <row r="33" spans="1:7" ht="15">
      <c r="A33" s="19">
        <v>22</v>
      </c>
      <c r="B33" s="109">
        <v>198</v>
      </c>
      <c r="C33" s="63" t="s">
        <v>168</v>
      </c>
      <c r="D33" s="75" t="s">
        <v>18</v>
      </c>
      <c r="E33" s="67" t="s">
        <v>24</v>
      </c>
      <c r="F33" s="44"/>
      <c r="G33" s="60">
        <v>9</v>
      </c>
    </row>
    <row r="34" spans="1:7" ht="15">
      <c r="A34" s="19">
        <v>23</v>
      </c>
      <c r="B34" s="20">
        <v>180</v>
      </c>
      <c r="C34" s="63" t="s">
        <v>141</v>
      </c>
      <c r="D34" s="46" t="s">
        <v>12</v>
      </c>
      <c r="E34" s="63" t="s">
        <v>20</v>
      </c>
      <c r="F34" s="44"/>
      <c r="G34" s="60">
        <v>8</v>
      </c>
    </row>
    <row r="35" spans="1:7" ht="15">
      <c r="A35" s="19">
        <v>24</v>
      </c>
      <c r="B35" s="20">
        <v>236</v>
      </c>
      <c r="C35" s="63" t="s">
        <v>422</v>
      </c>
      <c r="D35" s="46" t="s">
        <v>325</v>
      </c>
      <c r="E35" s="63" t="s">
        <v>19</v>
      </c>
      <c r="F35" s="44"/>
      <c r="G35" s="60">
        <v>7</v>
      </c>
    </row>
    <row r="36" spans="1:7" ht="15">
      <c r="A36" s="19">
        <v>25</v>
      </c>
      <c r="B36" s="22">
        <v>235</v>
      </c>
      <c r="C36" s="63" t="s">
        <v>417</v>
      </c>
      <c r="D36" s="75" t="s">
        <v>18</v>
      </c>
      <c r="E36" s="63" t="s">
        <v>19</v>
      </c>
      <c r="F36" s="44"/>
      <c r="G36" s="60">
        <v>6</v>
      </c>
    </row>
    <row r="37" spans="1:7" ht="15">
      <c r="A37" s="19">
        <v>26</v>
      </c>
      <c r="B37" s="22">
        <v>206</v>
      </c>
      <c r="C37" s="43" t="s">
        <v>161</v>
      </c>
      <c r="D37" s="46" t="s">
        <v>12</v>
      </c>
      <c r="E37" s="63" t="s">
        <v>50</v>
      </c>
      <c r="F37" s="44"/>
      <c r="G37" s="60">
        <v>5</v>
      </c>
    </row>
    <row r="38" spans="1:7" ht="15">
      <c r="A38" s="19">
        <v>27</v>
      </c>
      <c r="B38" s="20">
        <v>159</v>
      </c>
      <c r="C38" s="63" t="s">
        <v>377</v>
      </c>
      <c r="D38" s="46" t="s">
        <v>12</v>
      </c>
      <c r="E38" s="63" t="s">
        <v>14</v>
      </c>
      <c r="F38" s="44"/>
      <c r="G38" s="60">
        <v>4</v>
      </c>
    </row>
    <row r="39" spans="1:7" ht="15">
      <c r="A39" s="19">
        <v>28</v>
      </c>
      <c r="B39" s="20">
        <v>201</v>
      </c>
      <c r="C39" s="63" t="s">
        <v>144</v>
      </c>
      <c r="D39" s="75" t="s">
        <v>18</v>
      </c>
      <c r="E39" s="67" t="s">
        <v>24</v>
      </c>
      <c r="F39" s="44"/>
      <c r="G39" s="60">
        <v>3</v>
      </c>
    </row>
    <row r="40" spans="1:7" ht="15">
      <c r="A40" s="19">
        <v>29</v>
      </c>
      <c r="B40" s="20">
        <v>164</v>
      </c>
      <c r="C40" s="63" t="s">
        <v>386</v>
      </c>
      <c r="D40" s="46" t="s">
        <v>12</v>
      </c>
      <c r="E40" s="63" t="s">
        <v>22</v>
      </c>
      <c r="F40" s="67"/>
      <c r="G40" s="60">
        <v>2</v>
      </c>
    </row>
    <row r="41" spans="1:7" ht="15">
      <c r="A41" s="19">
        <v>30</v>
      </c>
      <c r="B41" s="20">
        <v>199</v>
      </c>
      <c r="C41" s="63" t="s">
        <v>383</v>
      </c>
      <c r="D41" s="75" t="s">
        <v>325</v>
      </c>
      <c r="E41" s="43" t="s">
        <v>24</v>
      </c>
      <c r="F41" s="44"/>
      <c r="G41" s="60">
        <v>1</v>
      </c>
    </row>
    <row r="42" spans="1:7" ht="15">
      <c r="A42" s="19">
        <v>31</v>
      </c>
      <c r="B42" s="108">
        <v>226</v>
      </c>
      <c r="C42" s="43" t="s">
        <v>171</v>
      </c>
      <c r="D42" s="46" t="s">
        <v>12</v>
      </c>
      <c r="E42" s="63" t="s">
        <v>46</v>
      </c>
      <c r="F42" s="44"/>
      <c r="G42" s="42"/>
    </row>
    <row r="43" spans="1:7" ht="15">
      <c r="A43" s="19">
        <v>32</v>
      </c>
      <c r="B43" s="20">
        <v>156</v>
      </c>
      <c r="C43" s="43" t="s">
        <v>375</v>
      </c>
      <c r="D43" s="75" t="s">
        <v>12</v>
      </c>
      <c r="E43" s="43" t="s">
        <v>14</v>
      </c>
      <c r="F43" s="67"/>
      <c r="G43" s="42"/>
    </row>
    <row r="44" spans="1:7" ht="15">
      <c r="A44" s="19">
        <v>33</v>
      </c>
      <c r="B44" s="20">
        <v>214</v>
      </c>
      <c r="C44" s="63" t="s">
        <v>400</v>
      </c>
      <c r="D44" s="75" t="s">
        <v>12</v>
      </c>
      <c r="E44" s="63" t="s">
        <v>48</v>
      </c>
      <c r="F44" s="44"/>
      <c r="G44" s="42"/>
    </row>
    <row r="45" spans="1:7" ht="15">
      <c r="A45" s="19">
        <v>34</v>
      </c>
      <c r="B45" s="22">
        <v>208</v>
      </c>
      <c r="C45" s="43" t="s">
        <v>163</v>
      </c>
      <c r="D45" s="75" t="s">
        <v>12</v>
      </c>
      <c r="E45" s="43" t="s">
        <v>50</v>
      </c>
      <c r="F45" s="44"/>
      <c r="G45" s="42"/>
    </row>
    <row r="46" spans="1:7" ht="15">
      <c r="A46" s="19">
        <v>35</v>
      </c>
      <c r="B46" s="20">
        <v>194</v>
      </c>
      <c r="C46" s="67" t="s">
        <v>380</v>
      </c>
      <c r="D46" s="75" t="s">
        <v>12</v>
      </c>
      <c r="E46" s="67" t="s">
        <v>24</v>
      </c>
      <c r="F46" s="44"/>
      <c r="G46" s="42"/>
    </row>
    <row r="47" spans="1:7" ht="15">
      <c r="A47" s="19">
        <v>36</v>
      </c>
      <c r="B47" s="20">
        <v>158</v>
      </c>
      <c r="C47" s="43" t="s">
        <v>376</v>
      </c>
      <c r="D47" s="75" t="s">
        <v>18</v>
      </c>
      <c r="E47" s="63" t="s">
        <v>14</v>
      </c>
      <c r="F47" s="44"/>
      <c r="G47" s="42"/>
    </row>
    <row r="48" spans="1:7" ht="15">
      <c r="A48" s="19">
        <v>37</v>
      </c>
      <c r="B48" s="108">
        <v>228</v>
      </c>
      <c r="C48" s="63" t="s">
        <v>411</v>
      </c>
      <c r="D48" s="75" t="s">
        <v>15</v>
      </c>
      <c r="E48" s="43" t="s">
        <v>46</v>
      </c>
      <c r="F48" s="44"/>
      <c r="G48" s="42"/>
    </row>
    <row r="49" spans="1:7" ht="15">
      <c r="A49" s="19">
        <v>38</v>
      </c>
      <c r="B49" s="20">
        <v>200</v>
      </c>
      <c r="C49" s="63" t="s">
        <v>384</v>
      </c>
      <c r="D49" s="46" t="s">
        <v>18</v>
      </c>
      <c r="E49" s="63" t="s">
        <v>24</v>
      </c>
      <c r="F49" s="44"/>
      <c r="G49" s="42"/>
    </row>
    <row r="50" spans="1:7" ht="15">
      <c r="A50" s="19">
        <v>39</v>
      </c>
      <c r="B50" s="109">
        <v>157</v>
      </c>
      <c r="C50" s="63" t="s">
        <v>370</v>
      </c>
      <c r="D50" s="46" t="s">
        <v>12</v>
      </c>
      <c r="E50" s="67" t="s">
        <v>14</v>
      </c>
      <c r="F50" s="44"/>
      <c r="G50" s="42"/>
    </row>
    <row r="51" spans="1:7" ht="15">
      <c r="A51" s="19">
        <v>40</v>
      </c>
      <c r="B51" s="20">
        <v>170</v>
      </c>
      <c r="C51" s="43" t="s">
        <v>137</v>
      </c>
      <c r="D51" s="46" t="s">
        <v>15</v>
      </c>
      <c r="E51" s="67" t="s">
        <v>22</v>
      </c>
      <c r="F51" s="44"/>
      <c r="G51" s="42"/>
    </row>
    <row r="52" spans="1:7" ht="15">
      <c r="A52" s="19">
        <v>41</v>
      </c>
      <c r="B52" s="20">
        <v>163</v>
      </c>
      <c r="C52" s="63" t="s">
        <v>142</v>
      </c>
      <c r="D52" s="46" t="s">
        <v>12</v>
      </c>
      <c r="E52" s="67" t="s">
        <v>22</v>
      </c>
      <c r="F52" s="44"/>
      <c r="G52" s="42"/>
    </row>
    <row r="53" spans="1:7" ht="15">
      <c r="A53" s="19">
        <v>42</v>
      </c>
      <c r="B53" s="20">
        <v>223</v>
      </c>
      <c r="C53" s="67" t="s">
        <v>139</v>
      </c>
      <c r="D53" s="46" t="s">
        <v>12</v>
      </c>
      <c r="E53" s="67" t="s">
        <v>17</v>
      </c>
      <c r="F53" s="44"/>
      <c r="G53" s="42"/>
    </row>
    <row r="54" spans="1:7" ht="15">
      <c r="A54" s="19">
        <v>43</v>
      </c>
      <c r="B54" s="20">
        <v>166</v>
      </c>
      <c r="C54" s="63" t="s">
        <v>387</v>
      </c>
      <c r="D54" s="46" t="s">
        <v>12</v>
      </c>
      <c r="E54" s="63" t="s">
        <v>22</v>
      </c>
      <c r="F54" s="44"/>
      <c r="G54" s="42"/>
    </row>
    <row r="55" spans="1:7" ht="15">
      <c r="A55" s="19">
        <v>44</v>
      </c>
      <c r="B55" s="20">
        <v>220</v>
      </c>
      <c r="C55" s="67" t="s">
        <v>405</v>
      </c>
      <c r="D55" s="46" t="s">
        <v>15</v>
      </c>
      <c r="E55" s="67" t="s">
        <v>17</v>
      </c>
      <c r="F55" s="44"/>
      <c r="G55" s="42"/>
    </row>
    <row r="56" spans="1:7" ht="15">
      <c r="A56" s="19">
        <v>45</v>
      </c>
      <c r="B56" s="20">
        <v>188</v>
      </c>
      <c r="C56" s="67" t="s">
        <v>146</v>
      </c>
      <c r="D56" s="46" t="s">
        <v>15</v>
      </c>
      <c r="E56" s="63" t="s">
        <v>20</v>
      </c>
      <c r="F56" s="44"/>
      <c r="G56" s="42"/>
    </row>
    <row r="57" spans="1:7" ht="15">
      <c r="A57" s="19">
        <v>46</v>
      </c>
      <c r="B57" s="20">
        <v>184</v>
      </c>
      <c r="C57" s="63" t="s">
        <v>147</v>
      </c>
      <c r="D57" s="46" t="s">
        <v>18</v>
      </c>
      <c r="E57" s="63" t="s">
        <v>20</v>
      </c>
      <c r="F57" s="44"/>
      <c r="G57" s="42"/>
    </row>
    <row r="58" spans="1:7" ht="15">
      <c r="A58" s="19">
        <v>47</v>
      </c>
      <c r="B58" s="22">
        <v>176</v>
      </c>
      <c r="C58" s="63" t="s">
        <v>167</v>
      </c>
      <c r="D58" s="46" t="s">
        <v>15</v>
      </c>
      <c r="E58" s="67" t="s">
        <v>22</v>
      </c>
      <c r="F58" s="44"/>
      <c r="G58" s="42"/>
    </row>
    <row r="59" spans="1:7" ht="15">
      <c r="A59" s="19">
        <v>48</v>
      </c>
      <c r="B59" s="20">
        <v>217</v>
      </c>
      <c r="C59" s="63" t="s">
        <v>403</v>
      </c>
      <c r="D59" s="75" t="s">
        <v>325</v>
      </c>
      <c r="E59" s="67" t="s">
        <v>17</v>
      </c>
      <c r="F59" s="44"/>
      <c r="G59" s="42"/>
    </row>
    <row r="60" spans="1:7" ht="15">
      <c r="A60" s="19">
        <v>49</v>
      </c>
      <c r="B60" s="20">
        <v>167</v>
      </c>
      <c r="C60" s="63" t="s">
        <v>388</v>
      </c>
      <c r="D60" s="46" t="s">
        <v>12</v>
      </c>
      <c r="E60" s="63" t="s">
        <v>22</v>
      </c>
      <c r="F60" s="67"/>
      <c r="G60" s="42"/>
    </row>
    <row r="61" spans="1:7" ht="15">
      <c r="A61" s="19">
        <v>50</v>
      </c>
      <c r="B61" s="20">
        <v>230</v>
      </c>
      <c r="C61" s="63" t="s">
        <v>151</v>
      </c>
      <c r="D61" s="46" t="s">
        <v>18</v>
      </c>
      <c r="E61" s="63" t="s">
        <v>19</v>
      </c>
      <c r="F61" s="67"/>
      <c r="G61" s="42"/>
    </row>
    <row r="62" spans="1:7" ht="15">
      <c r="A62" s="19">
        <v>51</v>
      </c>
      <c r="B62" s="109">
        <v>161</v>
      </c>
      <c r="C62" s="43" t="s">
        <v>170</v>
      </c>
      <c r="D62" s="46" t="s">
        <v>12</v>
      </c>
      <c r="E62" s="67" t="s">
        <v>14</v>
      </c>
      <c r="F62" s="44"/>
      <c r="G62" s="42"/>
    </row>
    <row r="63" spans="1:7" ht="15">
      <c r="A63" s="19">
        <v>52</v>
      </c>
      <c r="B63" s="20">
        <v>221</v>
      </c>
      <c r="C63" s="43" t="s">
        <v>406</v>
      </c>
      <c r="D63" s="46" t="s">
        <v>15</v>
      </c>
      <c r="E63" s="63" t="s">
        <v>17</v>
      </c>
      <c r="F63" s="67"/>
      <c r="G63" s="42"/>
    </row>
    <row r="64" spans="1:7" ht="15">
      <c r="A64" s="19">
        <v>53</v>
      </c>
      <c r="B64" s="20">
        <v>216</v>
      </c>
      <c r="C64" s="63" t="s">
        <v>402</v>
      </c>
      <c r="D64" s="46" t="s">
        <v>325</v>
      </c>
      <c r="E64" s="67" t="s">
        <v>17</v>
      </c>
      <c r="F64" s="44"/>
      <c r="G64" s="42"/>
    </row>
    <row r="65" spans="1:7" ht="15">
      <c r="A65" s="19">
        <v>54</v>
      </c>
      <c r="B65" s="20">
        <v>224</v>
      </c>
      <c r="C65" s="63" t="s">
        <v>408</v>
      </c>
      <c r="D65" s="75" t="s">
        <v>12</v>
      </c>
      <c r="E65" s="63" t="s">
        <v>17</v>
      </c>
      <c r="F65" s="44"/>
      <c r="G65" s="42"/>
    </row>
    <row r="66" spans="1:7" ht="15">
      <c r="A66" s="19">
        <v>55</v>
      </c>
      <c r="B66" s="22">
        <v>175</v>
      </c>
      <c r="C66" s="43" t="s">
        <v>166</v>
      </c>
      <c r="D66" s="46" t="s">
        <v>15</v>
      </c>
      <c r="E66" s="67" t="s">
        <v>22</v>
      </c>
      <c r="F66" s="44"/>
      <c r="G66" s="42"/>
    </row>
    <row r="67" spans="1:7" ht="15">
      <c r="A67" s="19">
        <v>56</v>
      </c>
      <c r="B67" s="20">
        <v>231</v>
      </c>
      <c r="C67" s="43" t="s">
        <v>414</v>
      </c>
      <c r="D67" s="75" t="s">
        <v>18</v>
      </c>
      <c r="E67" s="63" t="s">
        <v>19</v>
      </c>
      <c r="F67" s="44"/>
      <c r="G67" s="42"/>
    </row>
    <row r="68" spans="1:7" ht="15">
      <c r="A68" s="19">
        <v>57</v>
      </c>
      <c r="B68" s="20">
        <v>177</v>
      </c>
      <c r="C68" s="63" t="s">
        <v>392</v>
      </c>
      <c r="D68" s="75" t="s">
        <v>15</v>
      </c>
      <c r="E68" s="67" t="s">
        <v>22</v>
      </c>
      <c r="F68" s="44"/>
      <c r="G68" s="42"/>
    </row>
    <row r="69" spans="1:7" ht="15">
      <c r="A69" s="19">
        <v>58</v>
      </c>
      <c r="B69" s="20">
        <v>245</v>
      </c>
      <c r="C69" s="63" t="s">
        <v>421</v>
      </c>
      <c r="D69" s="75" t="s">
        <v>15</v>
      </c>
      <c r="E69" s="43" t="s">
        <v>19</v>
      </c>
      <c r="F69" s="44"/>
      <c r="G69" s="42"/>
    </row>
    <row r="70" spans="1:7" ht="15">
      <c r="A70" s="19">
        <v>59</v>
      </c>
      <c r="B70" s="20">
        <v>195</v>
      </c>
      <c r="C70" s="67" t="s">
        <v>153</v>
      </c>
      <c r="D70" s="75" t="s">
        <v>18</v>
      </c>
      <c r="E70" s="67" t="s">
        <v>24</v>
      </c>
      <c r="F70" s="44"/>
      <c r="G70" s="42"/>
    </row>
    <row r="71" spans="1:7" ht="15">
      <c r="A71" s="19">
        <v>60</v>
      </c>
      <c r="B71" s="20">
        <v>240</v>
      </c>
      <c r="C71" s="43" t="s">
        <v>412</v>
      </c>
      <c r="D71" s="75" t="s">
        <v>12</v>
      </c>
      <c r="E71" s="63" t="s">
        <v>19</v>
      </c>
      <c r="F71" s="44"/>
      <c r="G71" s="42"/>
    </row>
    <row r="72" spans="1:7" ht="15">
      <c r="A72" s="19">
        <v>61</v>
      </c>
      <c r="B72" s="20">
        <v>190</v>
      </c>
      <c r="C72" s="63" t="s">
        <v>152</v>
      </c>
      <c r="D72" s="75" t="s">
        <v>15</v>
      </c>
      <c r="E72" s="63" t="s">
        <v>20</v>
      </c>
      <c r="F72" s="44"/>
      <c r="G72" s="42"/>
    </row>
    <row r="73" spans="1:7" ht="15">
      <c r="A73" s="19">
        <v>62</v>
      </c>
      <c r="B73" s="20">
        <v>213</v>
      </c>
      <c r="C73" s="63" t="s">
        <v>160</v>
      </c>
      <c r="D73" s="75" t="s">
        <v>12</v>
      </c>
      <c r="E73" s="63" t="s">
        <v>48</v>
      </c>
      <c r="F73" s="44"/>
      <c r="G73" s="42"/>
    </row>
    <row r="74" spans="1:7" ht="15">
      <c r="A74" s="19">
        <v>63</v>
      </c>
      <c r="B74" s="20">
        <v>241</v>
      </c>
      <c r="C74" s="63" t="s">
        <v>138</v>
      </c>
      <c r="D74" s="46" t="s">
        <v>12</v>
      </c>
      <c r="E74" s="63" t="s">
        <v>19</v>
      </c>
      <c r="F74" s="44"/>
      <c r="G74" s="42"/>
    </row>
    <row r="75" spans="1:7" ht="15">
      <c r="A75" s="19">
        <v>64</v>
      </c>
      <c r="B75" s="20">
        <v>151</v>
      </c>
      <c r="C75" s="63" t="s">
        <v>371</v>
      </c>
      <c r="D75" s="46" t="s">
        <v>18</v>
      </c>
      <c r="E75" s="63" t="s">
        <v>14</v>
      </c>
      <c r="F75" s="44"/>
      <c r="G75" s="42"/>
    </row>
    <row r="76" spans="1:7" ht="15">
      <c r="A76" s="19">
        <v>65</v>
      </c>
      <c r="B76" s="20">
        <v>183</v>
      </c>
      <c r="C76" s="67" t="s">
        <v>145</v>
      </c>
      <c r="D76" s="46" t="s">
        <v>18</v>
      </c>
      <c r="E76" s="43" t="s">
        <v>20</v>
      </c>
      <c r="F76" s="44"/>
      <c r="G76" s="42"/>
    </row>
    <row r="77" spans="1:7" ht="15">
      <c r="A77" s="19">
        <v>66</v>
      </c>
      <c r="B77" s="20">
        <v>162</v>
      </c>
      <c r="C77" s="63" t="s">
        <v>385</v>
      </c>
      <c r="D77" s="46" t="s">
        <v>12</v>
      </c>
      <c r="E77" s="67" t="s">
        <v>22</v>
      </c>
      <c r="F77" s="44"/>
      <c r="G77" s="42"/>
    </row>
    <row r="78" spans="1:7" ht="15">
      <c r="A78" s="19">
        <v>67</v>
      </c>
      <c r="B78" s="20">
        <v>218</v>
      </c>
      <c r="C78" s="67" t="s">
        <v>401</v>
      </c>
      <c r="D78" s="75" t="s">
        <v>15</v>
      </c>
      <c r="E78" s="67" t="s">
        <v>17</v>
      </c>
      <c r="F78" s="44"/>
      <c r="G78" s="42"/>
    </row>
    <row r="79" spans="1:7" ht="15">
      <c r="A79" s="19">
        <v>68</v>
      </c>
      <c r="B79" s="20">
        <v>219</v>
      </c>
      <c r="C79" s="63" t="s">
        <v>404</v>
      </c>
      <c r="D79" s="46" t="s">
        <v>15</v>
      </c>
      <c r="E79" s="67" t="s">
        <v>17</v>
      </c>
      <c r="F79" s="44"/>
      <c r="G79" s="42"/>
    </row>
    <row r="80" spans="1:7" ht="15">
      <c r="A80" s="19">
        <v>69</v>
      </c>
      <c r="B80" s="20">
        <v>229</v>
      </c>
      <c r="C80" s="63" t="s">
        <v>149</v>
      </c>
      <c r="D80" s="46" t="s">
        <v>18</v>
      </c>
      <c r="E80" s="63" t="s">
        <v>19</v>
      </c>
      <c r="F80" s="44"/>
      <c r="G80" s="42"/>
    </row>
    <row r="81" spans="1:7" ht="15">
      <c r="A81" s="19">
        <v>70</v>
      </c>
      <c r="B81" s="109">
        <v>204</v>
      </c>
      <c r="C81" s="63" t="s">
        <v>393</v>
      </c>
      <c r="D81" s="67"/>
      <c r="E81" s="67" t="s">
        <v>39</v>
      </c>
      <c r="F81" s="44"/>
      <c r="G81" s="42"/>
    </row>
    <row r="82" spans="1:7" ht="15">
      <c r="A82" s="19">
        <v>71</v>
      </c>
      <c r="B82" s="20">
        <v>171</v>
      </c>
      <c r="C82" s="63" t="s">
        <v>159</v>
      </c>
      <c r="D82" s="46" t="s">
        <v>15</v>
      </c>
      <c r="E82" s="67" t="s">
        <v>22</v>
      </c>
      <c r="F82" s="67"/>
      <c r="G82" s="42"/>
    </row>
    <row r="83" spans="1:7" ht="15">
      <c r="A83" s="19">
        <v>72</v>
      </c>
      <c r="B83" s="20">
        <v>185</v>
      </c>
      <c r="C83" s="63" t="s">
        <v>148</v>
      </c>
      <c r="D83" s="75" t="s">
        <v>18</v>
      </c>
      <c r="E83" s="63" t="s">
        <v>20</v>
      </c>
      <c r="F83" s="67"/>
      <c r="G83" s="42"/>
    </row>
    <row r="84" spans="1:7" ht="15">
      <c r="A84" s="19">
        <v>73</v>
      </c>
      <c r="B84" s="22">
        <v>234</v>
      </c>
      <c r="C84" s="63" t="s">
        <v>416</v>
      </c>
      <c r="D84" s="75" t="s">
        <v>18</v>
      </c>
      <c r="E84" s="63" t="s">
        <v>19</v>
      </c>
      <c r="F84" s="44"/>
      <c r="G84" s="42"/>
    </row>
    <row r="85" spans="1:7" ht="15">
      <c r="A85" s="19">
        <v>74</v>
      </c>
      <c r="B85" s="20">
        <v>169</v>
      </c>
      <c r="C85" s="63" t="s">
        <v>390</v>
      </c>
      <c r="D85" s="75" t="s">
        <v>18</v>
      </c>
      <c r="E85" s="67" t="s">
        <v>22</v>
      </c>
      <c r="F85" s="67"/>
      <c r="G85" s="45"/>
    </row>
    <row r="86" spans="1:7" ht="15">
      <c r="A86" s="19">
        <v>75</v>
      </c>
      <c r="B86" s="20">
        <v>168</v>
      </c>
      <c r="C86" s="67" t="s">
        <v>389</v>
      </c>
      <c r="D86" s="75" t="s">
        <v>18</v>
      </c>
      <c r="E86" s="67" t="s">
        <v>22</v>
      </c>
      <c r="F86" s="44"/>
      <c r="G86" s="45"/>
    </row>
    <row r="87" spans="1:7" ht="15">
      <c r="A87" s="104">
        <v>76</v>
      </c>
      <c r="B87" s="102">
        <v>239</v>
      </c>
      <c r="C87" s="93" t="s">
        <v>154</v>
      </c>
      <c r="D87" s="94" t="s">
        <v>12</v>
      </c>
      <c r="E87" s="93" t="s">
        <v>19</v>
      </c>
      <c r="F87" s="95"/>
      <c r="G87" s="51"/>
    </row>
    <row r="88" spans="1:7" ht="15">
      <c r="A88" s="19">
        <v>77</v>
      </c>
      <c r="B88" s="20">
        <v>244</v>
      </c>
      <c r="C88" s="63" t="s">
        <v>420</v>
      </c>
      <c r="D88" s="75" t="s">
        <v>15</v>
      </c>
      <c r="E88" s="63" t="s">
        <v>19</v>
      </c>
      <c r="F88" s="44"/>
      <c r="G88" s="45"/>
    </row>
    <row r="89" spans="1:7" ht="15">
      <c r="A89" s="19">
        <v>78</v>
      </c>
      <c r="B89" s="20">
        <v>160</v>
      </c>
      <c r="C89" s="43" t="s">
        <v>378</v>
      </c>
      <c r="D89" s="75" t="s">
        <v>12</v>
      </c>
      <c r="E89" s="63" t="s">
        <v>14</v>
      </c>
      <c r="F89" s="44"/>
      <c r="G89" s="45"/>
    </row>
    <row r="90" spans="1:7" ht="15">
      <c r="A90" s="19">
        <v>79</v>
      </c>
      <c r="B90" s="20">
        <v>191</v>
      </c>
      <c r="C90" s="67" t="s">
        <v>150</v>
      </c>
      <c r="D90" s="46" t="s">
        <v>15</v>
      </c>
      <c r="E90" s="63" t="s">
        <v>20</v>
      </c>
      <c r="F90" s="44"/>
      <c r="G90" s="45"/>
    </row>
    <row r="91" spans="1:7" ht="15">
      <c r="A91" s="19">
        <v>80</v>
      </c>
      <c r="B91" s="20">
        <v>222</v>
      </c>
      <c r="C91" s="63" t="s">
        <v>407</v>
      </c>
      <c r="D91" s="46" t="s">
        <v>18</v>
      </c>
      <c r="E91" s="63" t="s">
        <v>17</v>
      </c>
      <c r="F91" s="44"/>
      <c r="G91" s="45"/>
    </row>
    <row r="92" spans="1:7" ht="15">
      <c r="A92" s="19">
        <v>81</v>
      </c>
      <c r="B92" s="20">
        <v>172</v>
      </c>
      <c r="C92" s="63" t="s">
        <v>165</v>
      </c>
      <c r="D92" s="46" t="s">
        <v>15</v>
      </c>
      <c r="E92" s="67" t="s">
        <v>22</v>
      </c>
      <c r="F92" s="67"/>
      <c r="G92" s="45"/>
    </row>
    <row r="93" spans="1:7" ht="15">
      <c r="A93" s="19">
        <v>82</v>
      </c>
      <c r="B93" s="20">
        <v>174</v>
      </c>
      <c r="C93" s="67" t="s">
        <v>391</v>
      </c>
      <c r="D93" s="75" t="s">
        <v>15</v>
      </c>
      <c r="E93" s="67" t="s">
        <v>22</v>
      </c>
      <c r="F93" s="44"/>
      <c r="G93" s="45"/>
    </row>
    <row r="94" spans="1:7" ht="15">
      <c r="A94" s="19">
        <v>83</v>
      </c>
      <c r="B94" s="20">
        <v>173</v>
      </c>
      <c r="C94" s="63" t="s">
        <v>143</v>
      </c>
      <c r="D94" s="75" t="s">
        <v>15</v>
      </c>
      <c r="E94" s="67" t="s">
        <v>22</v>
      </c>
      <c r="F94" s="44"/>
      <c r="G94" s="45"/>
    </row>
    <row r="95" spans="1:7" ht="15">
      <c r="A95" s="19">
        <v>84</v>
      </c>
      <c r="B95" s="20">
        <v>197</v>
      </c>
      <c r="C95" s="63" t="s">
        <v>382</v>
      </c>
      <c r="D95" s="46" t="s">
        <v>18</v>
      </c>
      <c r="E95" s="67" t="s">
        <v>24</v>
      </c>
      <c r="F95" s="44"/>
      <c r="G95" s="45"/>
    </row>
    <row r="96" spans="1:7" ht="15">
      <c r="A96" s="19">
        <v>85</v>
      </c>
      <c r="B96" s="20">
        <v>205</v>
      </c>
      <c r="C96" s="43" t="s">
        <v>394</v>
      </c>
      <c r="D96" s="46"/>
      <c r="E96" s="67" t="s">
        <v>39</v>
      </c>
      <c r="F96" s="44"/>
      <c r="G96" s="45"/>
    </row>
    <row r="97" spans="1:7" ht="15">
      <c r="A97" s="19">
        <v>86</v>
      </c>
      <c r="B97" s="20">
        <v>203</v>
      </c>
      <c r="C97" s="43" t="s">
        <v>155</v>
      </c>
      <c r="D97" s="75" t="s">
        <v>12</v>
      </c>
      <c r="E97" s="67" t="s">
        <v>39</v>
      </c>
      <c r="F97" s="67"/>
      <c r="G97" s="45"/>
    </row>
    <row r="98" spans="1:7" ht="15">
      <c r="A98" s="19">
        <v>87</v>
      </c>
      <c r="B98" s="22">
        <v>232</v>
      </c>
      <c r="C98" s="63" t="s">
        <v>169</v>
      </c>
      <c r="D98" s="46" t="s">
        <v>18</v>
      </c>
      <c r="E98" s="63" t="s">
        <v>19</v>
      </c>
      <c r="F98" s="67"/>
      <c r="G98" s="45"/>
    </row>
    <row r="99" spans="1:7" ht="15">
      <c r="A99" s="19">
        <v>88</v>
      </c>
      <c r="B99" s="20">
        <v>212</v>
      </c>
      <c r="C99" s="63" t="s">
        <v>399</v>
      </c>
      <c r="D99" s="46" t="s">
        <v>12</v>
      </c>
      <c r="E99" s="67" t="s">
        <v>256</v>
      </c>
      <c r="F99" s="44"/>
      <c r="G99" s="45"/>
    </row>
    <row r="100" spans="1:7" ht="15">
      <c r="A100" s="19">
        <v>89</v>
      </c>
      <c r="B100" s="20">
        <v>189</v>
      </c>
      <c r="C100" s="67" t="s">
        <v>156</v>
      </c>
      <c r="D100" s="75" t="s">
        <v>15</v>
      </c>
      <c r="E100" s="63" t="s">
        <v>20</v>
      </c>
      <c r="F100" s="67"/>
      <c r="G100" s="45"/>
    </row>
    <row r="101" spans="1:7" ht="15">
      <c r="A101" s="19">
        <v>90</v>
      </c>
      <c r="B101" s="20">
        <v>152</v>
      </c>
      <c r="C101" s="63" t="s">
        <v>372</v>
      </c>
      <c r="D101" s="46" t="s">
        <v>18</v>
      </c>
      <c r="E101" s="63" t="s">
        <v>14</v>
      </c>
      <c r="F101" s="44"/>
      <c r="G101" s="45"/>
    </row>
    <row r="102" spans="1:7" ht="15">
      <c r="A102" s="19">
        <v>91</v>
      </c>
      <c r="B102" s="20">
        <v>242</v>
      </c>
      <c r="C102" s="43" t="s">
        <v>418</v>
      </c>
      <c r="D102" s="46" t="s">
        <v>15</v>
      </c>
      <c r="E102" s="63" t="s">
        <v>19</v>
      </c>
      <c r="F102" s="44"/>
      <c r="G102" s="45"/>
    </row>
    <row r="103" spans="1:7" ht="15">
      <c r="A103" s="19">
        <v>92</v>
      </c>
      <c r="B103" s="20">
        <v>243</v>
      </c>
      <c r="C103" s="63" t="s">
        <v>419</v>
      </c>
      <c r="D103" s="46" t="s">
        <v>15</v>
      </c>
      <c r="E103" s="63" t="s">
        <v>19</v>
      </c>
      <c r="F103" s="67"/>
      <c r="G103" s="45"/>
    </row>
    <row r="104" spans="1:7" ht="15">
      <c r="A104" s="19">
        <v>93</v>
      </c>
      <c r="B104" s="20">
        <v>179</v>
      </c>
      <c r="C104" s="63" t="s">
        <v>157</v>
      </c>
      <c r="D104" s="46" t="s">
        <v>12</v>
      </c>
      <c r="E104" s="63" t="s">
        <v>20</v>
      </c>
      <c r="F104" s="67"/>
      <c r="G104" s="45"/>
    </row>
    <row r="106" ht="14.25">
      <c r="A106" s="52" t="s">
        <v>432</v>
      </c>
    </row>
    <row r="108" spans="4:6" ht="15">
      <c r="D108" s="52"/>
      <c r="E108" s="57" t="s">
        <v>434</v>
      </c>
      <c r="F108" s="52"/>
    </row>
    <row r="109" spans="4:6" ht="15">
      <c r="D109" s="52"/>
      <c r="E109" s="52"/>
      <c r="F109" s="52"/>
    </row>
    <row r="110" spans="4:6" ht="15">
      <c r="D110" s="52" t="s">
        <v>435</v>
      </c>
      <c r="E110" s="52"/>
      <c r="F110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80" zoomScaleNormal="80" zoomScalePageLayoutView="0" workbookViewId="0" topLeftCell="A93">
      <selection activeCell="I105" sqref="I105"/>
    </sheetView>
  </sheetViews>
  <sheetFormatPr defaultColWidth="8.796875" defaultRowHeight="14.25"/>
  <cols>
    <col min="1" max="1" width="4.19921875" style="53" customWidth="1"/>
    <col min="2" max="2" width="4.5" style="57" customWidth="1"/>
    <col min="3" max="3" width="29" style="0" customWidth="1"/>
    <col min="4" max="4" width="3.8984375" style="0" customWidth="1"/>
    <col min="5" max="5" width="18.09765625" style="0" customWidth="1"/>
    <col min="6" max="6" width="7.09765625" style="0" customWidth="1"/>
    <col min="7" max="7" width="5.69921875" style="0" customWidth="1"/>
  </cols>
  <sheetData>
    <row r="1" spans="1:6" s="52" customFormat="1" ht="20.25">
      <c r="A1" s="80"/>
      <c r="B1" s="80"/>
      <c r="C1" s="122" t="s">
        <v>427</v>
      </c>
      <c r="D1" s="59"/>
      <c r="E1" s="59"/>
      <c r="F1" s="86"/>
    </row>
    <row r="2" spans="1:6" s="52" customFormat="1" ht="18">
      <c r="A2" s="80"/>
      <c r="B2" s="80"/>
      <c r="C2" s="59"/>
      <c r="D2" s="59"/>
      <c r="E2" s="59"/>
      <c r="F2" s="86"/>
    </row>
    <row r="3" spans="1:6" s="52" customFormat="1" ht="18">
      <c r="A3" s="54" t="s">
        <v>0</v>
      </c>
      <c r="B3" s="80" t="s">
        <v>1</v>
      </c>
      <c r="C3" s="83" t="s">
        <v>429</v>
      </c>
      <c r="D3" s="59"/>
      <c r="E3" s="59"/>
      <c r="F3" s="86"/>
    </row>
    <row r="4" spans="1:7" ht="18">
      <c r="A4" s="80"/>
      <c r="B4" s="80"/>
      <c r="C4" s="59"/>
      <c r="D4" s="59"/>
      <c r="E4" s="59"/>
      <c r="F4" s="86"/>
      <c r="G4" s="59"/>
    </row>
    <row r="5" spans="1:7" ht="18">
      <c r="A5" s="80"/>
      <c r="B5" s="80"/>
      <c r="C5" s="59" t="s">
        <v>428</v>
      </c>
      <c r="D5" s="59"/>
      <c r="E5" s="59"/>
      <c r="F5" s="86"/>
      <c r="G5" s="59"/>
    </row>
    <row r="6" spans="1:7" ht="18">
      <c r="A6" s="54"/>
      <c r="B6" s="54"/>
      <c r="C6" s="53"/>
      <c r="D6" s="53"/>
      <c r="E6" s="53"/>
      <c r="F6" s="87"/>
      <c r="G6" s="59"/>
    </row>
    <row r="7" spans="1:7" ht="15.75">
      <c r="A7" s="90" t="s">
        <v>2</v>
      </c>
      <c r="B7" s="81"/>
      <c r="C7" s="58"/>
      <c r="D7" s="58"/>
      <c r="E7" s="58"/>
      <c r="F7" s="88" t="s">
        <v>241</v>
      </c>
      <c r="G7" s="53"/>
    </row>
    <row r="9" spans="1:7" ht="15">
      <c r="A9" s="64"/>
      <c r="B9" s="89" t="s">
        <v>172</v>
      </c>
      <c r="C9" s="68"/>
      <c r="D9" s="76"/>
      <c r="E9" s="68"/>
      <c r="F9" s="87" t="s">
        <v>67</v>
      </c>
      <c r="G9" s="61"/>
    </row>
    <row r="11" spans="1:7" ht="15">
      <c r="A11" s="55" t="s">
        <v>5</v>
      </c>
      <c r="B11" s="74" t="s">
        <v>6</v>
      </c>
      <c r="C11" s="55" t="s">
        <v>7</v>
      </c>
      <c r="D11" s="55" t="s">
        <v>8</v>
      </c>
      <c r="E11" s="55" t="s">
        <v>9</v>
      </c>
      <c r="F11" s="85" t="s">
        <v>10</v>
      </c>
      <c r="G11" s="55" t="s">
        <v>11</v>
      </c>
    </row>
    <row r="12" spans="1:7" ht="15">
      <c r="A12" s="60">
        <v>1</v>
      </c>
      <c r="B12" s="56">
        <v>151</v>
      </c>
      <c r="C12" s="63" t="s">
        <v>284</v>
      </c>
      <c r="D12" s="75" t="s">
        <v>69</v>
      </c>
      <c r="E12" s="63" t="s">
        <v>256</v>
      </c>
      <c r="F12" s="66">
        <v>0.0032465277777777774</v>
      </c>
      <c r="G12" s="60">
        <v>31</v>
      </c>
    </row>
    <row r="13" spans="1:7" ht="15">
      <c r="A13" s="60">
        <v>2</v>
      </c>
      <c r="B13" s="56">
        <v>133</v>
      </c>
      <c r="C13" s="63" t="s">
        <v>173</v>
      </c>
      <c r="D13" s="75" t="s">
        <v>69</v>
      </c>
      <c r="E13" s="63" t="s">
        <v>24</v>
      </c>
      <c r="F13" s="66">
        <v>0.00328125</v>
      </c>
      <c r="G13" s="60">
        <v>29</v>
      </c>
    </row>
    <row r="14" spans="1:7" ht="15">
      <c r="A14" s="60">
        <v>3</v>
      </c>
      <c r="B14" s="56">
        <v>152</v>
      </c>
      <c r="C14" s="63" t="s">
        <v>285</v>
      </c>
      <c r="D14" s="75" t="s">
        <v>69</v>
      </c>
      <c r="E14" s="63" t="s">
        <v>256</v>
      </c>
      <c r="F14" s="66">
        <v>0.003289351851851852</v>
      </c>
      <c r="G14" s="60">
        <v>28</v>
      </c>
    </row>
    <row r="15" spans="1:7" ht="15">
      <c r="A15" s="60">
        <v>4</v>
      </c>
      <c r="B15" s="56">
        <v>159</v>
      </c>
      <c r="C15" s="63" t="s">
        <v>292</v>
      </c>
      <c r="D15" s="75" t="s">
        <v>70</v>
      </c>
      <c r="E15" s="63" t="s">
        <v>256</v>
      </c>
      <c r="F15" s="66">
        <v>0.0033807870370370367</v>
      </c>
      <c r="G15" s="60">
        <v>27</v>
      </c>
    </row>
    <row r="16" spans="1:7" ht="15">
      <c r="A16" s="60">
        <v>5</v>
      </c>
      <c r="B16" s="56">
        <v>185</v>
      </c>
      <c r="C16" s="63" t="s">
        <v>207</v>
      </c>
      <c r="D16" s="75" t="s">
        <v>69</v>
      </c>
      <c r="E16" s="63" t="s">
        <v>46</v>
      </c>
      <c r="F16" s="66">
        <v>0.0034097222222222224</v>
      </c>
      <c r="G16" s="60">
        <v>26</v>
      </c>
    </row>
    <row r="17" spans="1:7" ht="15">
      <c r="A17" s="60">
        <v>6</v>
      </c>
      <c r="B17" s="56">
        <v>154</v>
      </c>
      <c r="C17" s="63" t="s">
        <v>287</v>
      </c>
      <c r="D17" s="75" t="s">
        <v>69</v>
      </c>
      <c r="E17" s="63" t="s">
        <v>256</v>
      </c>
      <c r="F17" s="66">
        <v>0.003446759259259259</v>
      </c>
      <c r="G17" s="60">
        <v>25</v>
      </c>
    </row>
    <row r="18" spans="1:7" ht="15">
      <c r="A18" s="60">
        <v>7</v>
      </c>
      <c r="B18" s="56">
        <v>153</v>
      </c>
      <c r="C18" s="63" t="s">
        <v>286</v>
      </c>
      <c r="D18" s="75" t="s">
        <v>69</v>
      </c>
      <c r="E18" s="63" t="s">
        <v>256</v>
      </c>
      <c r="F18" s="66">
        <v>0.003452546296296296</v>
      </c>
      <c r="G18" s="60">
        <v>24</v>
      </c>
    </row>
    <row r="19" spans="1:7" ht="15">
      <c r="A19" s="60">
        <v>8</v>
      </c>
      <c r="B19" s="56">
        <v>113</v>
      </c>
      <c r="C19" s="63" t="s">
        <v>177</v>
      </c>
      <c r="D19" s="75" t="s">
        <v>69</v>
      </c>
      <c r="E19" s="67" t="s">
        <v>22</v>
      </c>
      <c r="F19" s="66">
        <v>0.003462962962962963</v>
      </c>
      <c r="G19" s="60">
        <v>23</v>
      </c>
    </row>
    <row r="20" spans="1:7" ht="15">
      <c r="A20" s="60">
        <v>9</v>
      </c>
      <c r="B20" s="56">
        <v>150</v>
      </c>
      <c r="C20" s="63" t="s">
        <v>217</v>
      </c>
      <c r="D20" s="75" t="s">
        <v>69</v>
      </c>
      <c r="E20" s="63" t="s">
        <v>50</v>
      </c>
      <c r="F20" s="66">
        <v>0.003491898148148148</v>
      </c>
      <c r="G20" s="60">
        <v>22</v>
      </c>
    </row>
    <row r="21" spans="1:7" ht="15">
      <c r="A21" s="60">
        <v>10</v>
      </c>
      <c r="B21" s="56">
        <v>147</v>
      </c>
      <c r="C21" s="63" t="s">
        <v>194</v>
      </c>
      <c r="D21" s="75" t="s">
        <v>70</v>
      </c>
      <c r="E21" s="63" t="s">
        <v>50</v>
      </c>
      <c r="F21" s="66">
        <v>0.003503472222222222</v>
      </c>
      <c r="G21" s="60">
        <v>21</v>
      </c>
    </row>
    <row r="22" spans="1:7" ht="15">
      <c r="A22" s="60">
        <v>11</v>
      </c>
      <c r="B22" s="56">
        <v>107</v>
      </c>
      <c r="C22" s="67" t="s">
        <v>205</v>
      </c>
      <c r="D22" s="75" t="s">
        <v>69</v>
      </c>
      <c r="E22" s="67" t="s">
        <v>14</v>
      </c>
      <c r="F22" s="66">
        <v>0.0035219907407407405</v>
      </c>
      <c r="G22" s="60">
        <v>20</v>
      </c>
    </row>
    <row r="23" spans="1:7" ht="15">
      <c r="A23" s="60">
        <v>12</v>
      </c>
      <c r="B23" s="56">
        <v>104</v>
      </c>
      <c r="C23" s="63" t="s">
        <v>309</v>
      </c>
      <c r="D23" s="75" t="s">
        <v>69</v>
      </c>
      <c r="E23" s="67" t="s">
        <v>14</v>
      </c>
      <c r="F23" s="66">
        <v>0.0035335648148148145</v>
      </c>
      <c r="G23" s="60">
        <v>19</v>
      </c>
    </row>
    <row r="24" spans="1:7" ht="15">
      <c r="A24" s="60">
        <v>13</v>
      </c>
      <c r="B24" s="56">
        <v>186</v>
      </c>
      <c r="C24" s="63" t="s">
        <v>208</v>
      </c>
      <c r="D24" s="75" t="s">
        <v>69</v>
      </c>
      <c r="E24" s="63" t="s">
        <v>46</v>
      </c>
      <c r="F24" s="66">
        <v>0.0035590277777777777</v>
      </c>
      <c r="G24" s="60">
        <v>18</v>
      </c>
    </row>
    <row r="25" spans="1:7" ht="15">
      <c r="A25" s="60">
        <v>14</v>
      </c>
      <c r="B25" s="56">
        <v>191</v>
      </c>
      <c r="C25" s="63" t="s">
        <v>180</v>
      </c>
      <c r="D25" s="75" t="s">
        <v>70</v>
      </c>
      <c r="E25" s="63" t="s">
        <v>19</v>
      </c>
      <c r="F25" s="66">
        <v>0.003569444444444444</v>
      </c>
      <c r="G25" s="60">
        <v>17</v>
      </c>
    </row>
    <row r="26" spans="1:7" ht="15">
      <c r="A26" s="60">
        <v>15</v>
      </c>
      <c r="B26" s="56">
        <v>193</v>
      </c>
      <c r="C26" s="63" t="s">
        <v>269</v>
      </c>
      <c r="D26" s="75" t="s">
        <v>70</v>
      </c>
      <c r="E26" s="63" t="s">
        <v>19</v>
      </c>
      <c r="F26" s="66">
        <v>0.0035833333333333338</v>
      </c>
      <c r="G26" s="60">
        <v>16</v>
      </c>
    </row>
    <row r="27" spans="1:7" ht="15">
      <c r="A27" s="60">
        <v>16</v>
      </c>
      <c r="B27" s="56">
        <v>156</v>
      </c>
      <c r="C27" s="63" t="s">
        <v>289</v>
      </c>
      <c r="D27" s="75" t="s">
        <v>70</v>
      </c>
      <c r="E27" s="63" t="s">
        <v>256</v>
      </c>
      <c r="F27" s="66">
        <v>0.003608796296296296</v>
      </c>
      <c r="G27" s="60">
        <v>15</v>
      </c>
    </row>
    <row r="28" spans="1:7" ht="15">
      <c r="A28" s="60">
        <v>17</v>
      </c>
      <c r="B28" s="62">
        <v>102</v>
      </c>
      <c r="C28" s="63" t="s">
        <v>204</v>
      </c>
      <c r="D28" s="75" t="s">
        <v>69</v>
      </c>
      <c r="E28" s="67" t="s">
        <v>14</v>
      </c>
      <c r="F28" s="66">
        <v>0.003623842592592593</v>
      </c>
      <c r="G28" s="60">
        <v>14</v>
      </c>
    </row>
    <row r="29" spans="1:7" ht="15">
      <c r="A29" s="60">
        <v>18</v>
      </c>
      <c r="B29" s="56">
        <v>198</v>
      </c>
      <c r="C29" s="63" t="s">
        <v>176</v>
      </c>
      <c r="D29" s="75" t="s">
        <v>69</v>
      </c>
      <c r="E29" s="63" t="s">
        <v>19</v>
      </c>
      <c r="F29" s="66">
        <v>0.0036747685185185186</v>
      </c>
      <c r="G29" s="60">
        <v>13</v>
      </c>
    </row>
    <row r="30" spans="1:7" ht="15">
      <c r="A30" s="79">
        <v>19</v>
      </c>
      <c r="B30" s="56">
        <v>120</v>
      </c>
      <c r="C30" s="63" t="s">
        <v>191</v>
      </c>
      <c r="D30" s="75" t="s">
        <v>69</v>
      </c>
      <c r="E30" s="67" t="s">
        <v>20</v>
      </c>
      <c r="F30" s="66">
        <v>0.0037025462962962962</v>
      </c>
      <c r="G30" s="60">
        <v>12</v>
      </c>
    </row>
    <row r="31" spans="1:7" ht="15">
      <c r="A31" s="60">
        <v>20</v>
      </c>
      <c r="B31" s="56">
        <v>108</v>
      </c>
      <c r="C31" s="63" t="s">
        <v>311</v>
      </c>
      <c r="D31" s="75" t="s">
        <v>69</v>
      </c>
      <c r="E31" s="63" t="s">
        <v>14</v>
      </c>
      <c r="F31" s="66">
        <v>0.003728009259259259</v>
      </c>
      <c r="G31" s="60">
        <v>11</v>
      </c>
    </row>
    <row r="32" spans="1:7" ht="15">
      <c r="A32" s="60">
        <v>21</v>
      </c>
      <c r="B32" s="56">
        <v>181</v>
      </c>
      <c r="C32" s="63" t="s">
        <v>178</v>
      </c>
      <c r="D32" s="75" t="s">
        <v>70</v>
      </c>
      <c r="E32" s="63" t="s">
        <v>17</v>
      </c>
      <c r="F32" s="66"/>
      <c r="G32" s="60">
        <v>10</v>
      </c>
    </row>
    <row r="33" spans="1:7" ht="15">
      <c r="A33" s="60">
        <v>22</v>
      </c>
      <c r="B33" s="56">
        <v>180</v>
      </c>
      <c r="C33" s="63" t="s">
        <v>174</v>
      </c>
      <c r="D33" s="75" t="s">
        <v>70</v>
      </c>
      <c r="E33" s="63" t="s">
        <v>17</v>
      </c>
      <c r="F33" s="66"/>
      <c r="G33" s="60">
        <v>9</v>
      </c>
    </row>
    <row r="34" spans="1:7" ht="15">
      <c r="A34" s="60">
        <v>23</v>
      </c>
      <c r="B34" s="56">
        <v>148</v>
      </c>
      <c r="C34" s="63" t="s">
        <v>218</v>
      </c>
      <c r="D34" s="75" t="s">
        <v>70</v>
      </c>
      <c r="E34" s="63" t="s">
        <v>50</v>
      </c>
      <c r="F34" s="66"/>
      <c r="G34" s="60">
        <v>8</v>
      </c>
    </row>
    <row r="35" spans="1:7" ht="15">
      <c r="A35" s="60">
        <v>24</v>
      </c>
      <c r="B35" s="56">
        <v>155</v>
      </c>
      <c r="C35" s="63" t="s">
        <v>288</v>
      </c>
      <c r="D35" s="75" t="s">
        <v>70</v>
      </c>
      <c r="E35" s="63" t="s">
        <v>256</v>
      </c>
      <c r="F35" s="66"/>
      <c r="G35" s="60">
        <v>7</v>
      </c>
    </row>
    <row r="36" spans="1:7" ht="15">
      <c r="A36" s="60">
        <v>25</v>
      </c>
      <c r="B36" s="56">
        <v>157</v>
      </c>
      <c r="C36" s="63" t="s">
        <v>290</v>
      </c>
      <c r="D36" s="75" t="s">
        <v>70</v>
      </c>
      <c r="E36" s="63" t="s">
        <v>256</v>
      </c>
      <c r="F36" s="66"/>
      <c r="G36" s="60">
        <v>6</v>
      </c>
    </row>
    <row r="37" spans="1:7" ht="15">
      <c r="A37" s="60">
        <v>26</v>
      </c>
      <c r="B37" s="56">
        <v>176</v>
      </c>
      <c r="C37" s="63" t="s">
        <v>280</v>
      </c>
      <c r="D37" s="75" t="s">
        <v>69</v>
      </c>
      <c r="E37" s="63" t="s">
        <v>48</v>
      </c>
      <c r="F37" s="66"/>
      <c r="G37" s="60">
        <v>5</v>
      </c>
    </row>
    <row r="38" spans="1:7" ht="15">
      <c r="A38" s="60">
        <v>27</v>
      </c>
      <c r="B38" s="62">
        <v>103</v>
      </c>
      <c r="C38" s="63" t="s">
        <v>179</v>
      </c>
      <c r="D38" s="75" t="s">
        <v>69</v>
      </c>
      <c r="E38" s="67" t="s">
        <v>14</v>
      </c>
      <c r="F38" s="66"/>
      <c r="G38" s="60">
        <v>4</v>
      </c>
    </row>
    <row r="39" spans="1:7" ht="15">
      <c r="A39" s="60">
        <v>28</v>
      </c>
      <c r="B39" s="56">
        <v>167</v>
      </c>
      <c r="C39" s="63" t="s">
        <v>274</v>
      </c>
      <c r="D39" s="75" t="s">
        <v>70</v>
      </c>
      <c r="E39" s="63" t="s">
        <v>48</v>
      </c>
      <c r="F39" s="66"/>
      <c r="G39" s="60">
        <v>3</v>
      </c>
    </row>
    <row r="40" spans="1:7" ht="15">
      <c r="A40" s="60">
        <v>29</v>
      </c>
      <c r="B40" s="62">
        <v>175</v>
      </c>
      <c r="C40" s="63" t="s">
        <v>216</v>
      </c>
      <c r="D40" s="75" t="s">
        <v>70</v>
      </c>
      <c r="E40" s="63" t="s">
        <v>48</v>
      </c>
      <c r="F40" s="78"/>
      <c r="G40" s="60">
        <v>2</v>
      </c>
    </row>
    <row r="41" spans="1:7" ht="15">
      <c r="A41" s="60">
        <v>30</v>
      </c>
      <c r="B41" s="56">
        <v>171</v>
      </c>
      <c r="C41" s="63" t="s">
        <v>278</v>
      </c>
      <c r="D41" s="75" t="s">
        <v>70</v>
      </c>
      <c r="E41" s="63" t="s">
        <v>48</v>
      </c>
      <c r="F41" s="66"/>
      <c r="G41" s="60">
        <v>1</v>
      </c>
    </row>
    <row r="42" spans="1:7" ht="15">
      <c r="A42" s="60">
        <v>31</v>
      </c>
      <c r="B42" s="56">
        <v>160</v>
      </c>
      <c r="C42" s="63" t="s">
        <v>293</v>
      </c>
      <c r="D42" s="75" t="s">
        <v>70</v>
      </c>
      <c r="E42" s="63" t="s">
        <v>256</v>
      </c>
      <c r="F42" s="66"/>
      <c r="G42" s="67"/>
    </row>
    <row r="43" spans="1:7" ht="15">
      <c r="A43" s="79">
        <v>32</v>
      </c>
      <c r="B43" s="56">
        <v>112</v>
      </c>
      <c r="C43" s="63" t="s">
        <v>186</v>
      </c>
      <c r="D43" s="75" t="s">
        <v>69</v>
      </c>
      <c r="E43" s="67" t="s">
        <v>22</v>
      </c>
      <c r="F43" s="66"/>
      <c r="G43" s="60"/>
    </row>
    <row r="44" spans="1:7" ht="15">
      <c r="A44" s="60">
        <v>33</v>
      </c>
      <c r="B44" s="56">
        <v>161</v>
      </c>
      <c r="C44" s="63" t="s">
        <v>294</v>
      </c>
      <c r="D44" s="75" t="s">
        <v>70</v>
      </c>
      <c r="E44" s="63" t="s">
        <v>256</v>
      </c>
      <c r="F44" s="66"/>
      <c r="G44" s="60"/>
    </row>
    <row r="45" spans="1:7" ht="15">
      <c r="A45" s="60">
        <v>34</v>
      </c>
      <c r="B45" s="56">
        <v>187</v>
      </c>
      <c r="C45" s="63" t="s">
        <v>209</v>
      </c>
      <c r="D45" s="75" t="s">
        <v>69</v>
      </c>
      <c r="E45" s="63" t="s">
        <v>46</v>
      </c>
      <c r="F45" s="66"/>
      <c r="G45" s="60"/>
    </row>
    <row r="46" spans="1:7" ht="15">
      <c r="A46" s="60">
        <v>35</v>
      </c>
      <c r="B46" s="56">
        <v>177</v>
      </c>
      <c r="C46" s="63" t="s">
        <v>281</v>
      </c>
      <c r="D46" s="75" t="s">
        <v>69</v>
      </c>
      <c r="E46" s="63" t="s">
        <v>48</v>
      </c>
      <c r="F46" s="66"/>
      <c r="G46" s="60"/>
    </row>
    <row r="47" spans="1:7" ht="15">
      <c r="A47" s="60">
        <v>36</v>
      </c>
      <c r="B47" s="56">
        <v>179</v>
      </c>
      <c r="C47" s="63" t="s">
        <v>283</v>
      </c>
      <c r="D47" s="75" t="s">
        <v>69</v>
      </c>
      <c r="E47" s="63" t="s">
        <v>48</v>
      </c>
      <c r="F47" s="66"/>
      <c r="G47" s="67"/>
    </row>
    <row r="48" spans="1:7" ht="15">
      <c r="A48" s="60">
        <v>37</v>
      </c>
      <c r="B48" s="56">
        <v>183</v>
      </c>
      <c r="C48" s="63" t="s">
        <v>187</v>
      </c>
      <c r="D48" s="75" t="s">
        <v>69</v>
      </c>
      <c r="E48" s="67" t="s">
        <v>17</v>
      </c>
      <c r="F48" s="66"/>
      <c r="G48" s="60"/>
    </row>
    <row r="49" spans="1:7" ht="15">
      <c r="A49" s="60">
        <v>38</v>
      </c>
      <c r="B49" s="62">
        <v>163</v>
      </c>
      <c r="C49" s="63" t="s">
        <v>271</v>
      </c>
      <c r="D49" s="75" t="s">
        <v>70</v>
      </c>
      <c r="E49" s="63" t="s">
        <v>48</v>
      </c>
      <c r="F49" s="66"/>
      <c r="G49" s="67"/>
    </row>
    <row r="50" spans="1:7" ht="15">
      <c r="A50" s="60">
        <v>39</v>
      </c>
      <c r="B50" s="56">
        <v>158</v>
      </c>
      <c r="C50" s="63" t="s">
        <v>291</v>
      </c>
      <c r="D50" s="75" t="s">
        <v>70</v>
      </c>
      <c r="E50" s="63" t="s">
        <v>256</v>
      </c>
      <c r="F50" s="66"/>
      <c r="G50" s="67"/>
    </row>
    <row r="51" spans="1:7" ht="15">
      <c r="A51" s="60">
        <v>40</v>
      </c>
      <c r="B51" s="56">
        <v>189</v>
      </c>
      <c r="C51" s="63" t="s">
        <v>178</v>
      </c>
      <c r="D51" s="75" t="s">
        <v>70</v>
      </c>
      <c r="E51" s="63" t="s">
        <v>46</v>
      </c>
      <c r="F51" s="66"/>
      <c r="G51" s="67"/>
    </row>
    <row r="52" spans="1:7" ht="15">
      <c r="A52" s="60">
        <v>41</v>
      </c>
      <c r="B52" s="62">
        <v>162</v>
      </c>
      <c r="C52" s="63" t="s">
        <v>213</v>
      </c>
      <c r="D52" s="75" t="s">
        <v>70</v>
      </c>
      <c r="E52" s="63" t="s">
        <v>48</v>
      </c>
      <c r="F52" s="66"/>
      <c r="G52" s="67"/>
    </row>
    <row r="53" spans="1:7" ht="15">
      <c r="A53" s="60">
        <v>42</v>
      </c>
      <c r="B53" s="56">
        <v>188</v>
      </c>
      <c r="C53" s="63" t="s">
        <v>210</v>
      </c>
      <c r="D53" s="75" t="s">
        <v>69</v>
      </c>
      <c r="E53" s="63" t="s">
        <v>46</v>
      </c>
      <c r="F53" s="66"/>
      <c r="G53" s="67"/>
    </row>
    <row r="54" spans="1:7" ht="15">
      <c r="A54" s="60">
        <v>43</v>
      </c>
      <c r="B54" s="56">
        <v>137</v>
      </c>
      <c r="C54" s="63" t="s">
        <v>185</v>
      </c>
      <c r="D54" s="75" t="s">
        <v>70</v>
      </c>
      <c r="E54" s="63" t="s">
        <v>24</v>
      </c>
      <c r="F54" s="66"/>
      <c r="G54" s="67"/>
    </row>
    <row r="55" spans="1:7" ht="15">
      <c r="A55" s="60">
        <v>44</v>
      </c>
      <c r="B55" s="56">
        <v>149</v>
      </c>
      <c r="C55" s="63" t="s">
        <v>219</v>
      </c>
      <c r="D55" s="75" t="s">
        <v>70</v>
      </c>
      <c r="E55" s="63" t="s">
        <v>50</v>
      </c>
      <c r="F55" s="66"/>
      <c r="G55" s="67"/>
    </row>
    <row r="56" spans="1:7" ht="15">
      <c r="A56" s="60">
        <v>45</v>
      </c>
      <c r="B56" s="56">
        <v>194</v>
      </c>
      <c r="C56" s="63" t="s">
        <v>184</v>
      </c>
      <c r="D56" s="75" t="s">
        <v>70</v>
      </c>
      <c r="E56" s="63" t="s">
        <v>19</v>
      </c>
      <c r="F56" s="66"/>
      <c r="G56" s="67"/>
    </row>
    <row r="57" spans="1:7" ht="15">
      <c r="A57" s="60">
        <v>46</v>
      </c>
      <c r="B57" s="56">
        <v>169</v>
      </c>
      <c r="C57" s="63" t="s">
        <v>276</v>
      </c>
      <c r="D57" s="75" t="s">
        <v>70</v>
      </c>
      <c r="E57" s="63" t="s">
        <v>48</v>
      </c>
      <c r="F57" s="66"/>
      <c r="G57" s="67"/>
    </row>
    <row r="58" spans="1:7" ht="15">
      <c r="A58" s="60">
        <v>47</v>
      </c>
      <c r="B58" s="56">
        <v>123</v>
      </c>
      <c r="C58" s="63" t="s">
        <v>197</v>
      </c>
      <c r="D58" s="75" t="s">
        <v>69</v>
      </c>
      <c r="E58" s="63" t="s">
        <v>20</v>
      </c>
      <c r="F58" s="66"/>
      <c r="G58" s="60"/>
    </row>
    <row r="59" spans="1:7" ht="15">
      <c r="A59" s="79">
        <v>48</v>
      </c>
      <c r="B59" s="56">
        <v>114</v>
      </c>
      <c r="C59" s="63" t="s">
        <v>188</v>
      </c>
      <c r="D59" s="75" t="s">
        <v>69</v>
      </c>
      <c r="E59" s="67" t="s">
        <v>22</v>
      </c>
      <c r="F59" s="66"/>
      <c r="G59" s="60"/>
    </row>
    <row r="60" spans="1:7" ht="15">
      <c r="A60" s="60">
        <v>49</v>
      </c>
      <c r="B60" s="56">
        <v>124</v>
      </c>
      <c r="C60" s="63" t="s">
        <v>201</v>
      </c>
      <c r="D60" s="75" t="s">
        <v>69</v>
      </c>
      <c r="E60" s="63" t="s">
        <v>20</v>
      </c>
      <c r="F60" s="66"/>
      <c r="G60" s="67"/>
    </row>
    <row r="61" spans="1:7" ht="15">
      <c r="A61" s="60">
        <v>50</v>
      </c>
      <c r="B61" s="62">
        <v>184</v>
      </c>
      <c r="C61" s="63" t="s">
        <v>161</v>
      </c>
      <c r="D61" s="75" t="s">
        <v>69</v>
      </c>
      <c r="E61" s="67" t="s">
        <v>17</v>
      </c>
      <c r="F61" s="66"/>
      <c r="G61" s="60"/>
    </row>
    <row r="62" spans="1:7" ht="15">
      <c r="A62" s="60">
        <v>51</v>
      </c>
      <c r="B62" s="56">
        <v>190</v>
      </c>
      <c r="C62" s="63" t="s">
        <v>211</v>
      </c>
      <c r="D62" s="75" t="s">
        <v>69</v>
      </c>
      <c r="E62" s="63" t="s">
        <v>46</v>
      </c>
      <c r="F62" s="66"/>
      <c r="G62" s="67"/>
    </row>
    <row r="63" spans="1:7" ht="15">
      <c r="A63" s="116">
        <v>52</v>
      </c>
      <c r="B63" s="56">
        <v>109</v>
      </c>
      <c r="C63" s="63" t="s">
        <v>312</v>
      </c>
      <c r="D63" s="75" t="s">
        <v>70</v>
      </c>
      <c r="E63" s="63" t="s">
        <v>14</v>
      </c>
      <c r="F63" s="66"/>
      <c r="G63" s="67"/>
    </row>
    <row r="64" spans="1:7" ht="15">
      <c r="A64" s="116">
        <v>53</v>
      </c>
      <c r="B64" s="56">
        <v>111</v>
      </c>
      <c r="C64" s="63" t="s">
        <v>314</v>
      </c>
      <c r="D64" s="75" t="s">
        <v>70</v>
      </c>
      <c r="E64" s="63" t="s">
        <v>14</v>
      </c>
      <c r="F64" s="67"/>
      <c r="G64" s="67"/>
    </row>
    <row r="65" spans="1:7" ht="15">
      <c r="A65" s="116">
        <v>54</v>
      </c>
      <c r="B65" s="56">
        <v>110</v>
      </c>
      <c r="C65" s="63" t="s">
        <v>313</v>
      </c>
      <c r="D65" s="75" t="s">
        <v>70</v>
      </c>
      <c r="E65" s="63" t="s">
        <v>14</v>
      </c>
      <c r="F65" s="66"/>
      <c r="G65" s="67"/>
    </row>
    <row r="66" spans="1:7" ht="15">
      <c r="A66" s="60">
        <v>55</v>
      </c>
      <c r="B66" s="56">
        <v>145</v>
      </c>
      <c r="C66" s="63" t="s">
        <v>301</v>
      </c>
      <c r="D66" s="75"/>
      <c r="E66" s="63" t="s">
        <v>39</v>
      </c>
      <c r="F66" s="66"/>
      <c r="G66" s="67"/>
    </row>
    <row r="67" spans="1:7" ht="15">
      <c r="A67" s="60">
        <v>56</v>
      </c>
      <c r="B67" s="56">
        <v>128</v>
      </c>
      <c r="C67" s="63" t="s">
        <v>175</v>
      </c>
      <c r="D67" s="75" t="s">
        <v>70</v>
      </c>
      <c r="E67" s="63" t="s">
        <v>20</v>
      </c>
      <c r="F67" s="66"/>
      <c r="G67" s="67"/>
    </row>
    <row r="68" spans="1:7" ht="15">
      <c r="A68" s="60">
        <v>57</v>
      </c>
      <c r="B68" s="56">
        <v>166</v>
      </c>
      <c r="C68" s="63" t="s">
        <v>273</v>
      </c>
      <c r="D68" s="75" t="s">
        <v>70</v>
      </c>
      <c r="E68" s="63" t="s">
        <v>48</v>
      </c>
      <c r="F68" s="66"/>
      <c r="G68" s="67"/>
    </row>
    <row r="69" spans="1:7" ht="15">
      <c r="A69" s="116">
        <v>58</v>
      </c>
      <c r="B69" s="56">
        <v>146</v>
      </c>
      <c r="C69" s="63" t="s">
        <v>302</v>
      </c>
      <c r="D69" s="67"/>
      <c r="E69" s="63" t="s">
        <v>39</v>
      </c>
      <c r="F69" s="66"/>
      <c r="G69" s="67"/>
    </row>
    <row r="70" spans="1:7" ht="15">
      <c r="A70" s="60">
        <v>59</v>
      </c>
      <c r="B70" s="56">
        <v>116</v>
      </c>
      <c r="C70" s="63" t="s">
        <v>308</v>
      </c>
      <c r="D70" s="75" t="s">
        <v>70</v>
      </c>
      <c r="E70" s="67" t="s">
        <v>22</v>
      </c>
      <c r="F70" s="66"/>
      <c r="G70" s="67"/>
    </row>
    <row r="71" spans="1:7" ht="15">
      <c r="A71" s="60">
        <v>60</v>
      </c>
      <c r="B71" s="56">
        <v>139</v>
      </c>
      <c r="C71" s="63" t="s">
        <v>296</v>
      </c>
      <c r="D71" s="75"/>
      <c r="E71" s="63" t="s">
        <v>39</v>
      </c>
      <c r="F71" s="66"/>
      <c r="G71" s="67"/>
    </row>
    <row r="72" spans="1:7" ht="15">
      <c r="A72" s="79">
        <v>61</v>
      </c>
      <c r="B72" s="56">
        <v>106</v>
      </c>
      <c r="C72" s="63" t="s">
        <v>221</v>
      </c>
      <c r="D72" s="75" t="s">
        <v>69</v>
      </c>
      <c r="E72" s="67" t="s">
        <v>14</v>
      </c>
      <c r="F72" s="66"/>
      <c r="G72" s="67"/>
    </row>
    <row r="73" spans="1:7" ht="15">
      <c r="A73" s="60">
        <v>62</v>
      </c>
      <c r="B73" s="56">
        <v>115</v>
      </c>
      <c r="C73" s="63" t="s">
        <v>183</v>
      </c>
      <c r="D73" s="75" t="s">
        <v>70</v>
      </c>
      <c r="E73" s="67" t="s">
        <v>22</v>
      </c>
      <c r="F73" s="66"/>
      <c r="G73" s="60"/>
    </row>
    <row r="74" spans="1:7" ht="15">
      <c r="A74" s="60">
        <v>63</v>
      </c>
      <c r="B74" s="56">
        <v>165</v>
      </c>
      <c r="C74" s="63" t="s">
        <v>272</v>
      </c>
      <c r="D74" s="75" t="s">
        <v>70</v>
      </c>
      <c r="E74" s="63" t="s">
        <v>48</v>
      </c>
      <c r="F74" s="66"/>
      <c r="G74" s="60"/>
    </row>
    <row r="75" spans="1:7" ht="15">
      <c r="A75" s="79">
        <v>64</v>
      </c>
      <c r="B75" s="56">
        <v>121</v>
      </c>
      <c r="C75" s="63" t="s">
        <v>190</v>
      </c>
      <c r="D75" s="75" t="s">
        <v>69</v>
      </c>
      <c r="E75" s="67" t="s">
        <v>20</v>
      </c>
      <c r="F75" s="66"/>
      <c r="G75" s="60"/>
    </row>
    <row r="76" spans="1:7" ht="15">
      <c r="A76" s="60">
        <v>65</v>
      </c>
      <c r="B76" s="56">
        <v>170</v>
      </c>
      <c r="C76" s="63" t="s">
        <v>277</v>
      </c>
      <c r="D76" s="75" t="s">
        <v>70</v>
      </c>
      <c r="E76" s="63" t="s">
        <v>48</v>
      </c>
      <c r="F76" s="66"/>
      <c r="G76" s="67"/>
    </row>
    <row r="77" spans="1:7" ht="15">
      <c r="A77" s="60">
        <v>66</v>
      </c>
      <c r="B77" s="56">
        <v>118</v>
      </c>
      <c r="C77" s="63" t="s">
        <v>200</v>
      </c>
      <c r="D77" s="75" t="s">
        <v>70</v>
      </c>
      <c r="E77" s="67" t="s">
        <v>22</v>
      </c>
      <c r="F77" s="66"/>
      <c r="G77" s="67"/>
    </row>
    <row r="78" spans="1:7" ht="15">
      <c r="A78" s="60">
        <v>67</v>
      </c>
      <c r="B78" s="56">
        <v>182</v>
      </c>
      <c r="C78" s="63" t="s">
        <v>270</v>
      </c>
      <c r="D78" s="75" t="s">
        <v>69</v>
      </c>
      <c r="E78" s="63" t="s">
        <v>17</v>
      </c>
      <c r="F78" s="66"/>
      <c r="G78" s="67"/>
    </row>
    <row r="79" spans="1:7" ht="15">
      <c r="A79" s="60">
        <v>68</v>
      </c>
      <c r="B79" s="62">
        <v>174</v>
      </c>
      <c r="C79" s="63" t="s">
        <v>214</v>
      </c>
      <c r="D79" s="75" t="s">
        <v>70</v>
      </c>
      <c r="E79" s="63" t="s">
        <v>48</v>
      </c>
      <c r="F79" s="66"/>
      <c r="G79" s="67"/>
    </row>
    <row r="80" spans="1:7" ht="15">
      <c r="A80" s="96">
        <v>69</v>
      </c>
      <c r="B80" s="92">
        <v>195</v>
      </c>
      <c r="C80" s="93" t="s">
        <v>220</v>
      </c>
      <c r="D80" s="94" t="s">
        <v>70</v>
      </c>
      <c r="E80" s="93" t="s">
        <v>19</v>
      </c>
      <c r="F80" s="95"/>
      <c r="G80" s="67"/>
    </row>
    <row r="81" spans="1:7" ht="15">
      <c r="A81" s="60">
        <v>70</v>
      </c>
      <c r="B81" s="56">
        <v>134</v>
      </c>
      <c r="C81" s="63" t="s">
        <v>198</v>
      </c>
      <c r="D81" s="75" t="s">
        <v>69</v>
      </c>
      <c r="E81" s="63" t="s">
        <v>24</v>
      </c>
      <c r="F81" s="66"/>
      <c r="G81" s="67"/>
    </row>
    <row r="82" spans="1:7" ht="15">
      <c r="A82" s="60">
        <v>71</v>
      </c>
      <c r="B82" s="56">
        <v>135</v>
      </c>
      <c r="C82" s="63" t="s">
        <v>304</v>
      </c>
      <c r="D82" s="75" t="s">
        <v>69</v>
      </c>
      <c r="E82" s="63" t="s">
        <v>24</v>
      </c>
      <c r="F82" s="66"/>
      <c r="G82" s="67"/>
    </row>
    <row r="83" spans="1:7" ht="15">
      <c r="A83" s="60">
        <v>72</v>
      </c>
      <c r="B83" s="56">
        <v>197</v>
      </c>
      <c r="C83" s="63" t="s">
        <v>189</v>
      </c>
      <c r="D83" s="75" t="s">
        <v>69</v>
      </c>
      <c r="E83" s="63" t="s">
        <v>19</v>
      </c>
      <c r="F83" s="66"/>
      <c r="G83" s="67"/>
    </row>
    <row r="84" spans="1:7" ht="15">
      <c r="A84" s="60">
        <v>73</v>
      </c>
      <c r="B84" s="56">
        <v>196</v>
      </c>
      <c r="C84" s="63" t="s">
        <v>182</v>
      </c>
      <c r="D84" s="75" t="s">
        <v>69</v>
      </c>
      <c r="E84" s="63" t="s">
        <v>19</v>
      </c>
      <c r="F84" s="66"/>
      <c r="G84" s="67"/>
    </row>
    <row r="85" spans="1:7" ht="15">
      <c r="A85" s="60">
        <v>74</v>
      </c>
      <c r="B85" s="56">
        <v>136</v>
      </c>
      <c r="C85" s="63" t="s">
        <v>305</v>
      </c>
      <c r="D85" s="75" t="s">
        <v>69</v>
      </c>
      <c r="E85" s="63" t="s">
        <v>24</v>
      </c>
      <c r="F85" s="66"/>
      <c r="G85" s="60"/>
    </row>
    <row r="86" spans="1:7" ht="15">
      <c r="A86" s="65">
        <v>75</v>
      </c>
      <c r="B86" s="70">
        <v>125</v>
      </c>
      <c r="C86" s="72" t="s">
        <v>202</v>
      </c>
      <c r="D86" s="91" t="s">
        <v>69</v>
      </c>
      <c r="E86" s="72" t="s">
        <v>20</v>
      </c>
      <c r="F86" s="73"/>
      <c r="G86" s="60"/>
    </row>
    <row r="87" spans="1:7" ht="15">
      <c r="A87" s="79">
        <v>76</v>
      </c>
      <c r="B87" s="56">
        <v>101</v>
      </c>
      <c r="C87" s="63" t="s">
        <v>206</v>
      </c>
      <c r="D87" s="75" t="s">
        <v>69</v>
      </c>
      <c r="E87" s="67" t="s">
        <v>14</v>
      </c>
      <c r="F87" s="66"/>
      <c r="G87" s="67"/>
    </row>
    <row r="88" spans="1:7" ht="15">
      <c r="A88" s="60">
        <v>77</v>
      </c>
      <c r="B88" s="56">
        <v>178</v>
      </c>
      <c r="C88" s="63" t="s">
        <v>282</v>
      </c>
      <c r="D88" s="75" t="s">
        <v>69</v>
      </c>
      <c r="E88" s="63" t="s">
        <v>48</v>
      </c>
      <c r="F88" s="66"/>
      <c r="G88" s="67"/>
    </row>
    <row r="89" spans="1:7" ht="15">
      <c r="A89" s="60">
        <v>78</v>
      </c>
      <c r="B89" s="56">
        <v>117</v>
      </c>
      <c r="C89" s="67" t="s">
        <v>199</v>
      </c>
      <c r="D89" s="75" t="s">
        <v>70</v>
      </c>
      <c r="E89" s="67" t="s">
        <v>22</v>
      </c>
      <c r="F89" s="66"/>
      <c r="G89" s="67"/>
    </row>
    <row r="90" spans="1:7" ht="15">
      <c r="A90" s="60">
        <v>79</v>
      </c>
      <c r="B90" s="62">
        <v>173</v>
      </c>
      <c r="C90" s="63" t="s">
        <v>215</v>
      </c>
      <c r="D90" s="75" t="s">
        <v>70</v>
      </c>
      <c r="E90" s="63" t="s">
        <v>48</v>
      </c>
      <c r="F90" s="66"/>
      <c r="G90" s="67"/>
    </row>
    <row r="91" spans="1:7" ht="15">
      <c r="A91" s="60">
        <v>80</v>
      </c>
      <c r="B91" s="62">
        <v>105</v>
      </c>
      <c r="C91" s="63" t="s">
        <v>310</v>
      </c>
      <c r="D91" s="75" t="s">
        <v>69</v>
      </c>
      <c r="E91" s="67" t="s">
        <v>14</v>
      </c>
      <c r="F91" s="66"/>
      <c r="G91" s="60"/>
    </row>
    <row r="92" spans="1:7" ht="15">
      <c r="A92" s="60">
        <v>81</v>
      </c>
      <c r="B92" s="56">
        <v>127</v>
      </c>
      <c r="C92" s="63" t="s">
        <v>193</v>
      </c>
      <c r="D92" s="75" t="s">
        <v>70</v>
      </c>
      <c r="E92" s="63" t="s">
        <v>20</v>
      </c>
      <c r="F92" s="66"/>
      <c r="G92" s="60"/>
    </row>
    <row r="93" spans="1:7" ht="15">
      <c r="A93" s="60">
        <v>82</v>
      </c>
      <c r="B93" s="56">
        <v>172</v>
      </c>
      <c r="C93" s="63" t="s">
        <v>279</v>
      </c>
      <c r="D93" s="75" t="s">
        <v>70</v>
      </c>
      <c r="E93" s="63" t="s">
        <v>48</v>
      </c>
      <c r="F93" s="66"/>
      <c r="G93" s="60"/>
    </row>
    <row r="94" spans="1:7" ht="15">
      <c r="A94" s="60">
        <v>83</v>
      </c>
      <c r="B94" s="56">
        <v>144</v>
      </c>
      <c r="C94" s="63" t="s">
        <v>192</v>
      </c>
      <c r="D94" s="75" t="s">
        <v>70</v>
      </c>
      <c r="E94" s="63" t="s">
        <v>39</v>
      </c>
      <c r="F94" s="66"/>
      <c r="G94" s="60"/>
    </row>
    <row r="95" spans="1:7" ht="15">
      <c r="A95" s="60">
        <v>84</v>
      </c>
      <c r="B95" s="56">
        <v>142</v>
      </c>
      <c r="C95" s="63" t="s">
        <v>299</v>
      </c>
      <c r="D95" s="75"/>
      <c r="E95" s="63" t="s">
        <v>39</v>
      </c>
      <c r="F95" s="66"/>
      <c r="G95" s="60"/>
    </row>
    <row r="96" spans="1:7" ht="15">
      <c r="A96" s="60">
        <v>85</v>
      </c>
      <c r="B96" s="56">
        <v>119</v>
      </c>
      <c r="C96" s="63" t="s">
        <v>196</v>
      </c>
      <c r="D96" s="75" t="s">
        <v>70</v>
      </c>
      <c r="E96" s="67" t="s">
        <v>22</v>
      </c>
      <c r="F96" s="66"/>
      <c r="G96" s="60"/>
    </row>
    <row r="97" spans="1:7" ht="15">
      <c r="A97" s="60">
        <v>86</v>
      </c>
      <c r="B97" s="56">
        <v>138</v>
      </c>
      <c r="C97" s="63" t="s">
        <v>295</v>
      </c>
      <c r="D97" s="75"/>
      <c r="E97" s="63" t="s">
        <v>39</v>
      </c>
      <c r="F97" s="66"/>
      <c r="G97" s="60"/>
    </row>
    <row r="98" spans="1:7" ht="15">
      <c r="A98" s="60">
        <v>87</v>
      </c>
      <c r="B98" s="56">
        <v>132</v>
      </c>
      <c r="C98" s="63" t="s">
        <v>303</v>
      </c>
      <c r="D98" s="75" t="s">
        <v>69</v>
      </c>
      <c r="E98" s="63" t="s">
        <v>24</v>
      </c>
      <c r="F98" s="66"/>
      <c r="G98" s="60"/>
    </row>
    <row r="99" spans="1:7" ht="15">
      <c r="A99" s="60">
        <v>88</v>
      </c>
      <c r="B99" s="56">
        <v>168</v>
      </c>
      <c r="C99" s="63" t="s">
        <v>275</v>
      </c>
      <c r="D99" s="75" t="s">
        <v>70</v>
      </c>
      <c r="E99" s="63" t="s">
        <v>48</v>
      </c>
      <c r="F99" s="66"/>
      <c r="G99" s="60"/>
    </row>
    <row r="100" spans="1:7" ht="15">
      <c r="A100" s="60">
        <v>89</v>
      </c>
      <c r="B100" s="56">
        <v>141</v>
      </c>
      <c r="C100" s="63" t="s">
        <v>298</v>
      </c>
      <c r="D100" s="75"/>
      <c r="E100" s="63" t="s">
        <v>39</v>
      </c>
      <c r="F100" s="66"/>
      <c r="G100" s="60"/>
    </row>
    <row r="101" spans="1:7" ht="15">
      <c r="A101" s="60">
        <v>90</v>
      </c>
      <c r="B101" s="56">
        <v>192</v>
      </c>
      <c r="C101" s="63" t="s">
        <v>195</v>
      </c>
      <c r="D101" s="75" t="s">
        <v>70</v>
      </c>
      <c r="E101" s="63" t="s">
        <v>19</v>
      </c>
      <c r="F101" s="66"/>
      <c r="G101" s="60"/>
    </row>
    <row r="102" spans="1:7" ht="15">
      <c r="A102" s="79">
        <v>91</v>
      </c>
      <c r="B102" s="56">
        <v>122</v>
      </c>
      <c r="C102" s="63" t="s">
        <v>181</v>
      </c>
      <c r="D102" s="75" t="s">
        <v>69</v>
      </c>
      <c r="E102" s="67" t="s">
        <v>20</v>
      </c>
      <c r="F102" s="66"/>
      <c r="G102" s="60"/>
    </row>
    <row r="103" spans="1:7" ht="15">
      <c r="A103" s="60">
        <v>92</v>
      </c>
      <c r="B103" s="56">
        <v>130</v>
      </c>
      <c r="C103" s="63" t="s">
        <v>306</v>
      </c>
      <c r="D103" s="75" t="s">
        <v>69</v>
      </c>
      <c r="E103" s="67" t="s">
        <v>20</v>
      </c>
      <c r="F103" s="66"/>
      <c r="G103" s="60"/>
    </row>
    <row r="104" spans="1:7" ht="15">
      <c r="A104" s="60">
        <v>93</v>
      </c>
      <c r="B104" s="56">
        <v>143</v>
      </c>
      <c r="C104" s="63" t="s">
        <v>300</v>
      </c>
      <c r="D104" s="75"/>
      <c r="E104" s="63" t="s">
        <v>39</v>
      </c>
      <c r="F104" s="66"/>
      <c r="G104" s="60"/>
    </row>
    <row r="105" spans="1:7" ht="15">
      <c r="A105" s="60">
        <v>94</v>
      </c>
      <c r="B105" s="62">
        <v>164</v>
      </c>
      <c r="C105" s="63" t="s">
        <v>212</v>
      </c>
      <c r="D105" s="75" t="s">
        <v>70</v>
      </c>
      <c r="E105" s="63" t="s">
        <v>48</v>
      </c>
      <c r="F105" s="66"/>
      <c r="G105" s="60"/>
    </row>
    <row r="106" spans="1:7" ht="15">
      <c r="A106" s="60">
        <v>95</v>
      </c>
      <c r="B106" s="56">
        <v>126</v>
      </c>
      <c r="C106" s="63" t="s">
        <v>203</v>
      </c>
      <c r="D106" s="75" t="s">
        <v>69</v>
      </c>
      <c r="E106" s="63" t="s">
        <v>20</v>
      </c>
      <c r="F106" s="66"/>
      <c r="G106" s="60"/>
    </row>
    <row r="107" spans="1:7" ht="15">
      <c r="A107" s="60">
        <v>96</v>
      </c>
      <c r="B107" s="56">
        <v>129</v>
      </c>
      <c r="C107" s="63" t="s">
        <v>194</v>
      </c>
      <c r="D107" s="75" t="s">
        <v>70</v>
      </c>
      <c r="E107" s="63" t="s">
        <v>20</v>
      </c>
      <c r="F107" s="66"/>
      <c r="G107" s="60"/>
    </row>
    <row r="108" spans="1:7" ht="15">
      <c r="A108" s="60">
        <v>97</v>
      </c>
      <c r="B108" s="56">
        <v>131</v>
      </c>
      <c r="C108" s="63" t="s">
        <v>307</v>
      </c>
      <c r="D108" s="75" t="s">
        <v>70</v>
      </c>
      <c r="E108" s="63" t="s">
        <v>20</v>
      </c>
      <c r="F108" s="66"/>
      <c r="G108" s="60"/>
    </row>
    <row r="109" spans="1:7" ht="15">
      <c r="A109" s="60">
        <v>98</v>
      </c>
      <c r="B109" s="56">
        <v>140</v>
      </c>
      <c r="C109" s="63" t="s">
        <v>297</v>
      </c>
      <c r="D109" s="75"/>
      <c r="E109" s="63" t="s">
        <v>39</v>
      </c>
      <c r="F109" s="66"/>
      <c r="G109" s="60"/>
    </row>
    <row r="110" spans="1:3" s="52" customFormat="1" ht="15">
      <c r="A110" s="53"/>
      <c r="B110" s="57"/>
      <c r="C110" s="68"/>
    </row>
    <row r="111" ht="14.25">
      <c r="A111" s="110" t="s">
        <v>430</v>
      </c>
    </row>
    <row r="114" spans="4:6" ht="15">
      <c r="D114" s="52"/>
      <c r="E114" s="57" t="s">
        <v>434</v>
      </c>
      <c r="F114" s="52"/>
    </row>
    <row r="115" spans="4:6" ht="15">
      <c r="D115" s="52"/>
      <c r="E115" s="52"/>
      <c r="F115" s="52"/>
    </row>
    <row r="116" spans="4:6" ht="15">
      <c r="D116" s="52" t="s">
        <v>435</v>
      </c>
      <c r="E116" s="52"/>
      <c r="F116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0">
      <selection activeCell="D43" sqref="D43:F45"/>
    </sheetView>
  </sheetViews>
  <sheetFormatPr defaultColWidth="8.796875" defaultRowHeight="14.25"/>
  <cols>
    <col min="1" max="1" width="3.8984375" style="0" customWidth="1"/>
    <col min="2" max="2" width="6" style="0" customWidth="1"/>
    <col min="3" max="3" width="32.59765625" style="0" customWidth="1"/>
    <col min="4" max="4" width="9.5" style="0" customWidth="1"/>
    <col min="5" max="5" width="9.59765625" style="0" customWidth="1"/>
  </cols>
  <sheetData>
    <row r="1" spans="1:7" ht="18">
      <c r="A1" s="54" t="s">
        <v>0</v>
      </c>
      <c r="B1" s="80" t="s">
        <v>1</v>
      </c>
      <c r="C1" s="83" t="s">
        <v>226</v>
      </c>
      <c r="D1" s="59"/>
      <c r="E1" s="59"/>
      <c r="F1" s="86"/>
      <c r="G1" s="59"/>
    </row>
    <row r="2" spans="1:7" ht="18">
      <c r="A2" s="80"/>
      <c r="B2" s="80"/>
      <c r="C2" s="59"/>
      <c r="D2" s="59"/>
      <c r="E2" s="59"/>
      <c r="F2" s="86"/>
      <c r="G2" s="59"/>
    </row>
    <row r="3" spans="1:7" ht="18">
      <c r="A3" s="80"/>
      <c r="B3" s="80"/>
      <c r="C3" s="59" t="s">
        <v>227</v>
      </c>
      <c r="D3" s="59"/>
      <c r="E3" s="59"/>
      <c r="F3" s="86"/>
      <c r="G3" s="59"/>
    </row>
    <row r="4" spans="1:7" ht="15">
      <c r="A4" s="53"/>
      <c r="B4" s="54"/>
      <c r="C4" s="53"/>
      <c r="D4" s="53"/>
      <c r="E4" s="53"/>
      <c r="F4" s="87"/>
      <c r="G4" s="53"/>
    </row>
    <row r="5" spans="1:7" ht="15.75">
      <c r="A5" s="90" t="s">
        <v>2</v>
      </c>
      <c r="B5" s="81"/>
      <c r="C5" s="58"/>
      <c r="D5" s="58"/>
      <c r="E5" s="58"/>
      <c r="F5" s="88" t="s">
        <v>241</v>
      </c>
      <c r="G5" s="58"/>
    </row>
    <row r="7" ht="18">
      <c r="C7" s="59" t="s">
        <v>228</v>
      </c>
    </row>
    <row r="9" ht="15.75">
      <c r="A9" s="58" t="s">
        <v>222</v>
      </c>
    </row>
    <row r="10" ht="15" thickBot="1"/>
    <row r="11" spans="2:6" ht="15.75" thickBot="1">
      <c r="B11" s="111" t="s">
        <v>5</v>
      </c>
      <c r="C11" s="112" t="s">
        <v>9</v>
      </c>
      <c r="D11" s="112" t="s">
        <v>223</v>
      </c>
      <c r="E11" s="112" t="s">
        <v>224</v>
      </c>
      <c r="F11" s="113" t="s">
        <v>225</v>
      </c>
    </row>
    <row r="12" spans="2:6" ht="15">
      <c r="B12" s="65">
        <v>1</v>
      </c>
      <c r="C12" s="71" t="s">
        <v>426</v>
      </c>
      <c r="D12" s="114">
        <v>123</v>
      </c>
      <c r="E12" s="114">
        <v>64</v>
      </c>
      <c r="F12" s="65">
        <f>SUM(D12:E12)</f>
        <v>187</v>
      </c>
    </row>
    <row r="13" spans="2:6" ht="15">
      <c r="B13" s="60">
        <v>2</v>
      </c>
      <c r="C13" s="67" t="s">
        <v>231</v>
      </c>
      <c r="D13" s="115">
        <v>19</v>
      </c>
      <c r="E13" s="115">
        <v>106</v>
      </c>
      <c r="F13" s="60">
        <f>SUM(D13:E13)</f>
        <v>125</v>
      </c>
    </row>
    <row r="14" spans="2:6" ht="15">
      <c r="B14" s="65">
        <v>3</v>
      </c>
      <c r="C14" s="67" t="s">
        <v>239</v>
      </c>
      <c r="D14" s="115">
        <v>36</v>
      </c>
      <c r="E14" s="115">
        <v>53</v>
      </c>
      <c r="F14" s="60">
        <f>SUM(D14:E14)</f>
        <v>89</v>
      </c>
    </row>
    <row r="15" spans="2:6" ht="15">
      <c r="B15" s="60">
        <v>4</v>
      </c>
      <c r="C15" s="67" t="s">
        <v>425</v>
      </c>
      <c r="D15" s="115">
        <v>55</v>
      </c>
      <c r="E15" s="115">
        <v>32</v>
      </c>
      <c r="F15" s="60">
        <f>SUM(D15:E15)</f>
        <v>87</v>
      </c>
    </row>
    <row r="16" spans="2:6" ht="15">
      <c r="B16" s="65">
        <v>5</v>
      </c>
      <c r="C16" s="67" t="s">
        <v>237</v>
      </c>
      <c r="D16" s="115">
        <v>56</v>
      </c>
      <c r="E16" s="115">
        <v>28</v>
      </c>
      <c r="F16" s="60">
        <f>SUM(D16:E16)</f>
        <v>84</v>
      </c>
    </row>
    <row r="17" spans="2:6" ht="15">
      <c r="B17" s="65">
        <v>6</v>
      </c>
      <c r="C17" s="67" t="s">
        <v>230</v>
      </c>
      <c r="D17" s="115">
        <v>67</v>
      </c>
      <c r="E17" s="115">
        <v>13</v>
      </c>
      <c r="F17" s="60">
        <f>SUM(D17:E17)</f>
        <v>80</v>
      </c>
    </row>
    <row r="18" spans="2:6" ht="15">
      <c r="B18" s="60">
        <v>7</v>
      </c>
      <c r="C18" s="67" t="s">
        <v>233</v>
      </c>
      <c r="D18" s="115">
        <v>8</v>
      </c>
      <c r="E18" s="115">
        <v>70</v>
      </c>
      <c r="F18" s="60">
        <f>SUM(D18:E18)</f>
        <v>78</v>
      </c>
    </row>
    <row r="19" spans="2:6" ht="15">
      <c r="B19" s="65">
        <v>8</v>
      </c>
      <c r="C19" s="67" t="s">
        <v>234</v>
      </c>
      <c r="D19" s="115">
        <v>17</v>
      </c>
      <c r="E19" s="115">
        <v>58</v>
      </c>
      <c r="F19" s="60">
        <f>SUM(D19:E19)</f>
        <v>75</v>
      </c>
    </row>
    <row r="20" spans="2:6" ht="15">
      <c r="B20" s="60">
        <v>9</v>
      </c>
      <c r="C20" s="67" t="s">
        <v>235</v>
      </c>
      <c r="D20" s="115">
        <v>53</v>
      </c>
      <c r="E20" s="115">
        <v>18</v>
      </c>
      <c r="F20" s="60">
        <f>SUM(D20:E20)</f>
        <v>71</v>
      </c>
    </row>
    <row r="21" spans="2:6" ht="15">
      <c r="B21" s="65">
        <v>10</v>
      </c>
      <c r="C21" s="67" t="s">
        <v>232</v>
      </c>
      <c r="D21" s="115">
        <v>25</v>
      </c>
      <c r="E21" s="115">
        <v>20</v>
      </c>
      <c r="F21" s="60">
        <f>SUM(D21:E21)</f>
        <v>45</v>
      </c>
    </row>
    <row r="22" spans="2:6" ht="15">
      <c r="B22" s="65">
        <v>11</v>
      </c>
      <c r="C22" s="67" t="s">
        <v>236</v>
      </c>
      <c r="D22" s="115">
        <v>7</v>
      </c>
      <c r="E22" s="115">
        <v>4</v>
      </c>
      <c r="F22" s="60">
        <f>SUM(D22:E22)</f>
        <v>11</v>
      </c>
    </row>
    <row r="23" spans="2:6" ht="15">
      <c r="B23" s="60">
        <v>12</v>
      </c>
      <c r="C23" s="67" t="s">
        <v>229</v>
      </c>
      <c r="D23" s="115">
        <v>0</v>
      </c>
      <c r="E23" s="115">
        <v>0</v>
      </c>
      <c r="F23" s="60">
        <f>SUM(D23:E23)</f>
        <v>0</v>
      </c>
    </row>
    <row r="26" ht="15.75">
      <c r="B26" s="58" t="s">
        <v>240</v>
      </c>
    </row>
    <row r="27" ht="15" thickBot="1"/>
    <row r="28" spans="2:6" ht="15.75" thickBot="1">
      <c r="B28" s="111" t="s">
        <v>5</v>
      </c>
      <c r="C28" s="112" t="s">
        <v>9</v>
      </c>
      <c r="D28" s="112" t="s">
        <v>223</v>
      </c>
      <c r="E28" s="112" t="s">
        <v>224</v>
      </c>
      <c r="F28" s="113" t="s">
        <v>225</v>
      </c>
    </row>
    <row r="29" spans="2:6" ht="15">
      <c r="B29" s="65">
        <v>1</v>
      </c>
      <c r="C29" s="67" t="s">
        <v>425</v>
      </c>
      <c r="D29" s="56">
        <v>71</v>
      </c>
      <c r="E29" s="56">
        <v>163</v>
      </c>
      <c r="F29" s="60">
        <f>SUM(D29:E29)</f>
        <v>234</v>
      </c>
    </row>
    <row r="30" spans="2:6" ht="15">
      <c r="B30" s="60">
        <v>2</v>
      </c>
      <c r="C30" s="67" t="s">
        <v>238</v>
      </c>
      <c r="D30" s="56">
        <v>76</v>
      </c>
      <c r="E30" s="56">
        <v>68</v>
      </c>
      <c r="F30" s="60">
        <f>SUM(D30:E30)</f>
        <v>144</v>
      </c>
    </row>
    <row r="31" spans="2:6" ht="15">
      <c r="B31" s="65">
        <v>3</v>
      </c>
      <c r="C31" s="67" t="s">
        <v>237</v>
      </c>
      <c r="D31" s="56">
        <v>102</v>
      </c>
      <c r="E31" s="56">
        <v>12</v>
      </c>
      <c r="F31" s="60">
        <f>SUM(D31:E31)</f>
        <v>114</v>
      </c>
    </row>
    <row r="32" spans="2:6" ht="15">
      <c r="B32" s="60">
        <v>4</v>
      </c>
      <c r="C32" s="67" t="s">
        <v>236</v>
      </c>
      <c r="D32" s="56">
        <v>65</v>
      </c>
      <c r="E32" s="56">
        <v>46</v>
      </c>
      <c r="F32" s="60">
        <f>SUM(D32:E32)</f>
        <v>111</v>
      </c>
    </row>
    <row r="33" spans="2:6" ht="15">
      <c r="B33" s="65">
        <v>5</v>
      </c>
      <c r="C33" s="67" t="s">
        <v>233</v>
      </c>
      <c r="D33" s="56">
        <v>65</v>
      </c>
      <c r="E33" s="56">
        <v>29</v>
      </c>
      <c r="F33" s="60">
        <f>SUM(D33:E33)</f>
        <v>94</v>
      </c>
    </row>
    <row r="34" spans="2:6" ht="15">
      <c r="B34" s="60"/>
      <c r="C34" s="67" t="s">
        <v>230</v>
      </c>
      <c r="D34" s="56">
        <v>43</v>
      </c>
      <c r="E34" s="56">
        <v>51</v>
      </c>
      <c r="F34" s="60">
        <f>SUM(D34:E34)</f>
        <v>94</v>
      </c>
    </row>
    <row r="35" spans="2:6" ht="15">
      <c r="B35" s="65">
        <v>7</v>
      </c>
      <c r="C35" s="67" t="s">
        <v>239</v>
      </c>
      <c r="D35" s="56">
        <v>31</v>
      </c>
      <c r="E35" s="56">
        <v>44</v>
      </c>
      <c r="F35" s="60">
        <f>SUM(D35:E35)</f>
        <v>75</v>
      </c>
    </row>
    <row r="36" spans="2:6" ht="15">
      <c r="B36" s="60">
        <v>8</v>
      </c>
      <c r="C36" s="67" t="s">
        <v>234</v>
      </c>
      <c r="D36" s="56">
        <v>13</v>
      </c>
      <c r="E36" s="56">
        <v>23</v>
      </c>
      <c r="F36" s="60">
        <f>SUM(D36:E36)</f>
        <v>36</v>
      </c>
    </row>
    <row r="37" spans="2:6" ht="15">
      <c r="B37" s="65">
        <v>9</v>
      </c>
      <c r="C37" s="67" t="s">
        <v>235</v>
      </c>
      <c r="D37" s="56">
        <v>0</v>
      </c>
      <c r="E37" s="56">
        <v>19</v>
      </c>
      <c r="F37" s="60">
        <f>SUM(D37:E37)</f>
        <v>19</v>
      </c>
    </row>
    <row r="38" spans="2:6" ht="15">
      <c r="B38" s="60">
        <v>10</v>
      </c>
      <c r="C38" s="67" t="s">
        <v>231</v>
      </c>
      <c r="D38" s="56">
        <v>0</v>
      </c>
      <c r="E38" s="56">
        <v>11</v>
      </c>
      <c r="F38" s="60">
        <f>SUM(D38:E38)</f>
        <v>11</v>
      </c>
    </row>
    <row r="39" spans="2:6" ht="15">
      <c r="B39" s="65">
        <v>11</v>
      </c>
      <c r="C39" s="67" t="s">
        <v>229</v>
      </c>
      <c r="D39" s="56">
        <v>0</v>
      </c>
      <c r="E39" s="56"/>
      <c r="F39" s="60">
        <f>SUM(D39:E39)</f>
        <v>0</v>
      </c>
    </row>
    <row r="43" ht="14.25">
      <c r="E43" s="52" t="s">
        <v>434</v>
      </c>
    </row>
    <row r="45" ht="14.25">
      <c r="D45" s="52" t="s">
        <v>435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CarlJazz</cp:lastModifiedBy>
  <cp:lastPrinted>2013-05-24T07:00:56Z</cp:lastPrinted>
  <dcterms:created xsi:type="dcterms:W3CDTF">2012-10-02T08:57:05Z</dcterms:created>
  <dcterms:modified xsi:type="dcterms:W3CDTF">2013-05-24T07:02:59Z</dcterms:modified>
  <cp:category/>
  <cp:version/>
  <cp:contentType/>
  <cp:contentStatus/>
</cp:coreProperties>
</file>