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a\Desktop\Pendrive\"/>
    </mc:Choice>
  </mc:AlternateContent>
  <bookViews>
    <workbookView xWindow="0" yWindow="0" windowWidth="20490" windowHeight="7755"/>
  </bookViews>
  <sheets>
    <sheet name="Ranking" sheetId="1" r:id="rId1"/>
  </sheets>
  <definedNames>
    <definedName name="_xlnm._FilterDatabase" localSheetId="0" hidden="1">Ranking!$B$194:$K$230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0" i="1" l="1"/>
  <c r="K229" i="1"/>
  <c r="K228" i="1"/>
  <c r="K227" i="1"/>
  <c r="K226" i="1"/>
  <c r="K225" i="1"/>
  <c r="K224" i="1"/>
  <c r="K223" i="1"/>
  <c r="K221" i="1"/>
  <c r="K220" i="1"/>
  <c r="K219" i="1"/>
  <c r="K218" i="1"/>
  <c r="K216" i="1"/>
  <c r="K215" i="1"/>
  <c r="K211" i="1"/>
  <c r="K208" i="1"/>
  <c r="K222" i="1"/>
  <c r="K217" i="1"/>
  <c r="K214" i="1"/>
  <c r="K213" i="1"/>
  <c r="K206" i="1"/>
  <c r="K212" i="1"/>
  <c r="K200" i="1"/>
  <c r="K210" i="1"/>
  <c r="K207" i="1"/>
  <c r="K209" i="1"/>
  <c r="K203" i="1"/>
  <c r="K204" i="1"/>
  <c r="K202" i="1"/>
  <c r="K205" i="1"/>
  <c r="K199" i="1"/>
  <c r="K201" i="1"/>
  <c r="K198" i="1"/>
  <c r="K196" i="1"/>
  <c r="K197" i="1"/>
  <c r="K195" i="1"/>
  <c r="K187" i="1"/>
  <c r="K186" i="1"/>
  <c r="K185" i="1"/>
  <c r="K183" i="1"/>
  <c r="K182" i="1"/>
  <c r="K178" i="1"/>
  <c r="K188" i="1"/>
  <c r="K184" i="1"/>
  <c r="K181" i="1"/>
  <c r="K180" i="1"/>
  <c r="K179" i="1"/>
  <c r="K175" i="1"/>
  <c r="K177" i="1"/>
  <c r="K170" i="1"/>
  <c r="K176" i="1"/>
  <c r="K174" i="1"/>
  <c r="K172" i="1"/>
  <c r="K171" i="1"/>
  <c r="K173" i="1"/>
  <c r="K169" i="1"/>
  <c r="K168" i="1"/>
  <c r="K167" i="1"/>
  <c r="K166" i="1"/>
  <c r="K159" i="1"/>
  <c r="K158" i="1"/>
  <c r="K157" i="1"/>
  <c r="K155" i="1"/>
  <c r="K154" i="1"/>
  <c r="K153" i="1"/>
  <c r="K152" i="1"/>
  <c r="K151" i="1"/>
  <c r="K150" i="1"/>
  <c r="K149" i="1"/>
  <c r="K146" i="1"/>
  <c r="K156" i="1"/>
  <c r="K144" i="1"/>
  <c r="K141" i="1"/>
  <c r="K140" i="1"/>
  <c r="K136" i="1"/>
  <c r="K133" i="1"/>
  <c r="K132" i="1"/>
  <c r="K148" i="1"/>
  <c r="K131" i="1"/>
  <c r="K130" i="1"/>
  <c r="K145" i="1"/>
  <c r="K143" i="1"/>
  <c r="K147" i="1"/>
  <c r="K139" i="1"/>
  <c r="K137" i="1"/>
  <c r="K124" i="1"/>
  <c r="K142" i="1"/>
  <c r="K134" i="1"/>
  <c r="K138" i="1"/>
  <c r="K127" i="1"/>
  <c r="K128" i="1"/>
  <c r="K135" i="1"/>
  <c r="K129" i="1"/>
  <c r="K123" i="1"/>
  <c r="K126" i="1"/>
  <c r="K125" i="1"/>
  <c r="K122" i="1"/>
  <c r="K121" i="1"/>
  <c r="K120" i="1"/>
  <c r="K118" i="1"/>
  <c r="K119" i="1"/>
  <c r="K111" i="1"/>
  <c r="K110" i="1"/>
  <c r="K109" i="1"/>
  <c r="K108" i="1"/>
  <c r="K107" i="1"/>
  <c r="K106" i="1"/>
  <c r="K105" i="1"/>
  <c r="K104" i="1"/>
  <c r="K103" i="1"/>
  <c r="K102" i="1"/>
  <c r="K100" i="1"/>
  <c r="K99" i="1"/>
  <c r="K97" i="1"/>
  <c r="K96" i="1"/>
  <c r="K92" i="1"/>
  <c r="K89" i="1"/>
  <c r="K88" i="1"/>
  <c r="K101" i="1"/>
  <c r="K98" i="1"/>
  <c r="K80" i="1"/>
  <c r="K91" i="1"/>
  <c r="K94" i="1"/>
  <c r="K85" i="1"/>
  <c r="K87" i="1"/>
  <c r="K90" i="1"/>
  <c r="K95" i="1"/>
  <c r="K78" i="1"/>
  <c r="K83" i="1"/>
  <c r="K93" i="1"/>
  <c r="K82" i="1"/>
  <c r="K84" i="1"/>
  <c r="K86" i="1"/>
  <c r="K81" i="1"/>
  <c r="K79" i="1"/>
  <c r="K77" i="1"/>
  <c r="K76" i="1"/>
  <c r="K74" i="1"/>
  <c r="K75" i="1"/>
  <c r="K71" i="1"/>
  <c r="K73" i="1"/>
  <c r="K72" i="1"/>
  <c r="K70" i="1"/>
  <c r="K69" i="1"/>
  <c r="K61" i="1"/>
  <c r="K60" i="1"/>
  <c r="K59" i="1"/>
  <c r="K58" i="1"/>
  <c r="K54" i="1"/>
  <c r="K51" i="1"/>
  <c r="K62" i="1"/>
  <c r="K49" i="1"/>
  <c r="K48" i="1"/>
  <c r="K57" i="1"/>
  <c r="K56" i="1"/>
  <c r="K47" i="1"/>
  <c r="K45" i="1"/>
  <c r="K55" i="1"/>
  <c r="K53" i="1"/>
  <c r="K52" i="1"/>
  <c r="K50" i="1"/>
  <c r="K46" i="1"/>
  <c r="K43" i="1"/>
  <c r="K44" i="1"/>
  <c r="K42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14" i="1"/>
  <c r="K22" i="1"/>
  <c r="K21" i="1"/>
  <c r="K19" i="1"/>
  <c r="K20" i="1"/>
  <c r="K18" i="1"/>
  <c r="K15" i="1"/>
  <c r="K17" i="1"/>
  <c r="K16" i="1"/>
  <c r="K13" i="1"/>
  <c r="K12" i="1"/>
  <c r="K11" i="1"/>
  <c r="K10" i="1"/>
</calcChain>
</file>

<file path=xl/sharedStrings.xml><?xml version="1.0" encoding="utf-8"?>
<sst xmlns="http://schemas.openxmlformats.org/spreadsheetml/2006/main" count="620" uniqueCount="231">
  <si>
    <t xml:space="preserve">                            XXXVIII  LIGA SPORTÓW ZIMOWYCH</t>
  </si>
  <si>
    <t>SLALOM GIGANT DZIECI</t>
  </si>
  <si>
    <t>LP</t>
  </si>
  <si>
    <t>NAZWISKO I IMIĘ</t>
  </si>
  <si>
    <t>R.</t>
  </si>
  <si>
    <t>KLUB</t>
  </si>
  <si>
    <t>MIASTO</t>
  </si>
  <si>
    <t>SUMA</t>
  </si>
  <si>
    <t>DZIEWCZĘTA  ROCZNIK 2008-2007</t>
  </si>
  <si>
    <t>Buńda Anna</t>
  </si>
  <si>
    <t>KS Firn</t>
  </si>
  <si>
    <t>Zakopane</t>
  </si>
  <si>
    <t>Wójciak Aniela</t>
  </si>
  <si>
    <t>Wądrzyk Weronika</t>
  </si>
  <si>
    <t>KS Frajda</t>
  </si>
  <si>
    <t>Nawalaniec Hanna</t>
  </si>
  <si>
    <t>Stachowska Zuzanna</t>
  </si>
  <si>
    <t>2007</t>
  </si>
  <si>
    <t>MTN Race</t>
  </si>
  <si>
    <t>Warszawa</t>
  </si>
  <si>
    <t>Zarzycka Hanna</t>
  </si>
  <si>
    <t>SNPTT - 1907</t>
  </si>
  <si>
    <t>Biela Magdalena</t>
  </si>
  <si>
    <t>Tatra SKI Academy</t>
  </si>
  <si>
    <t>Bączkowska Eliza</t>
  </si>
  <si>
    <t>WKN</t>
  </si>
  <si>
    <t>Gąsienica-Roj Anna</t>
  </si>
  <si>
    <t>Maciata Zuzanna</t>
  </si>
  <si>
    <t>UKS Zakopiański</t>
  </si>
  <si>
    <t>Biela Aleksandra</t>
  </si>
  <si>
    <t>Chrobak Maja</t>
  </si>
  <si>
    <t>AZS Zakopane</t>
  </si>
  <si>
    <t>Nawalaniec Zofia</t>
  </si>
  <si>
    <t>Moszczyńska Zuza</t>
  </si>
  <si>
    <t>Goździewińska Jagoda</t>
  </si>
  <si>
    <t>Walczuk Aniela</t>
  </si>
  <si>
    <t>GSTeam</t>
  </si>
  <si>
    <t>Oczkowska Melania</t>
  </si>
  <si>
    <t>WTS Deski</t>
  </si>
  <si>
    <t>KN Sporteum</t>
  </si>
  <si>
    <t>Ślusarek Lena</t>
  </si>
  <si>
    <t>Potwory</t>
  </si>
  <si>
    <t>Wojtasik Wiktoria</t>
  </si>
  <si>
    <t>Luterek Paulina</t>
  </si>
  <si>
    <t>Rejniak Anna</t>
  </si>
  <si>
    <t>Mielcarek Hanna</t>
  </si>
  <si>
    <t>Łodzińska Zofia</t>
  </si>
  <si>
    <t>2008</t>
  </si>
  <si>
    <t>Lizun Michalina</t>
  </si>
  <si>
    <t>Kizeweter Zuzanna</t>
  </si>
  <si>
    <t>Kaciczak Martyna</t>
  </si>
  <si>
    <t>Niezrzeszona</t>
  </si>
  <si>
    <t>CHŁOPCY  ROCZNIK 2008-2007</t>
  </si>
  <si>
    <t>Ziółkowski Kazimierz</t>
  </si>
  <si>
    <t>Tusiewicz Mikołaj</t>
  </si>
  <si>
    <t>MKS Skrzyczne</t>
  </si>
  <si>
    <t>Szczyrk</t>
  </si>
  <si>
    <t>Stolarczyk Franciszek</t>
  </si>
  <si>
    <t>Guńka Jakub</t>
  </si>
  <si>
    <t>Pawiński Jan</t>
  </si>
  <si>
    <t>Dołęga Mikołaj</t>
  </si>
  <si>
    <t>Michałowski Benjamin</t>
  </si>
  <si>
    <t>Dąbkowski Miłosz</t>
  </si>
  <si>
    <t>Jura Staszek</t>
  </si>
  <si>
    <t>Łodziński Andrzej</t>
  </si>
  <si>
    <t>Wydra Patryk</t>
  </si>
  <si>
    <t>Suchowian Franciszek</t>
  </si>
  <si>
    <t>MUKS Śmig</t>
  </si>
  <si>
    <t>Łodziński Antoni</t>
  </si>
  <si>
    <t>Kluś Jakub</t>
  </si>
  <si>
    <t>Wielgus Wojciech</t>
  </si>
  <si>
    <t>Rapp Franek</t>
  </si>
  <si>
    <t>Deski</t>
  </si>
  <si>
    <t>Czajkowski Timo</t>
  </si>
  <si>
    <t>Bujnowski Aleksander</t>
  </si>
  <si>
    <t>Szuiński Konrad</t>
  </si>
  <si>
    <t>Dębek Igor</t>
  </si>
  <si>
    <t>Brzozowski Jan</t>
  </si>
  <si>
    <t>DZIEWCZĘTA  ROCZNIK 2006-2005</t>
  </si>
  <si>
    <t>Komorowska Nikola</t>
  </si>
  <si>
    <t>Zięba Hanna</t>
  </si>
  <si>
    <t>Bańdo Magdalena</t>
  </si>
  <si>
    <t>F2 Dawidek Team.pl</t>
  </si>
  <si>
    <t>Zwijacz Ewa</t>
  </si>
  <si>
    <t>SNPTT 1907</t>
  </si>
  <si>
    <t>Szumańska Joanna</t>
  </si>
  <si>
    <t>Sosenko Elżbieta</t>
  </si>
  <si>
    <t>Szewczyk Julia</t>
  </si>
  <si>
    <t>Kostyra Joanna</t>
  </si>
  <si>
    <t>Tomanek Lena</t>
  </si>
  <si>
    <t>Walkosz Lila</t>
  </si>
  <si>
    <t>Gąsienica-Roj Alicja</t>
  </si>
  <si>
    <t>Kolasa Barbara</t>
  </si>
  <si>
    <t>Walkosz Róża</t>
  </si>
  <si>
    <t>Boryczka Matylda</t>
  </si>
  <si>
    <t>Wysocka Julia</t>
  </si>
  <si>
    <t>Strychowska Helena</t>
  </si>
  <si>
    <t>Piątkowska Zofia</t>
  </si>
  <si>
    <t>Stępniak Emma</t>
  </si>
  <si>
    <t>Hołówka Ula</t>
  </si>
  <si>
    <t>Gmur Natasza</t>
  </si>
  <si>
    <t>Dawidek Weronika</t>
  </si>
  <si>
    <t>Goździewińska Kalina</t>
  </si>
  <si>
    <t>Niżnik Anna</t>
  </si>
  <si>
    <t>Jura Anna</t>
  </si>
  <si>
    <t>Stępniak Iga</t>
  </si>
  <si>
    <t>Bełtowska Pola</t>
  </si>
  <si>
    <t xml:space="preserve">Wójcik Zofia </t>
  </si>
  <si>
    <t>Błasiak Lena</t>
  </si>
  <si>
    <t>Modzelewska Nina</t>
  </si>
  <si>
    <t>Sawera Aleksandra</t>
  </si>
  <si>
    <t>Paluch Maja</t>
  </si>
  <si>
    <t>Król Karolina</t>
  </si>
  <si>
    <t>Suchowian Gabrysia</t>
  </si>
  <si>
    <t>Raczew Nina</t>
  </si>
  <si>
    <t>Bulanda Zofia</t>
  </si>
  <si>
    <t>Suchowian Izabela</t>
  </si>
  <si>
    <t>Kosut Karolina</t>
  </si>
  <si>
    <t>Lizun Eryka</t>
  </si>
  <si>
    <t>Bachleda-Dorczarz Agnieszka</t>
  </si>
  <si>
    <t>Zelent Hanna</t>
  </si>
  <si>
    <t xml:space="preserve">Pawlik Hanna </t>
  </si>
  <si>
    <t>Bachleda Katarzyna</t>
  </si>
  <si>
    <t>Szul Zuzanna</t>
  </si>
  <si>
    <t>CHŁOPCY  ROCZNIK 2006-2005</t>
  </si>
  <si>
    <t>Ziobrowski Stefan</t>
  </si>
  <si>
    <t>Bryk Bernard</t>
  </si>
  <si>
    <t>Kozakiewicz Iwo</t>
  </si>
  <si>
    <t>Szeląg Grzegorz</t>
  </si>
  <si>
    <t>Bałaś Paweł</t>
  </si>
  <si>
    <t>Lewandowski Maksymilian</t>
  </si>
  <si>
    <t>Bors Iwo</t>
  </si>
  <si>
    <t>Haładyna Hubert</t>
  </si>
  <si>
    <t>Bachleda Klimek</t>
  </si>
  <si>
    <t>Zdort Jan</t>
  </si>
  <si>
    <t>Burkiewicz Bartosz</t>
  </si>
  <si>
    <t>Serwatowicz Mikołaj</t>
  </si>
  <si>
    <t>Kasprzak Mateusz</t>
  </si>
  <si>
    <t>Staszel Jakub</t>
  </si>
  <si>
    <t>Brain Alexei</t>
  </si>
  <si>
    <t>Wojtiuk Maciej</t>
  </si>
  <si>
    <t>Bączkowski Bartosz</t>
  </si>
  <si>
    <t>Wójcik Piotr</t>
  </si>
  <si>
    <t>Świętochowski Jan</t>
  </si>
  <si>
    <t>Wojtasik Wojciech</t>
  </si>
  <si>
    <t>Strychowski Stanisław</t>
  </si>
  <si>
    <t>Lis Rajner</t>
  </si>
  <si>
    <t>Mitan Ski</t>
  </si>
  <si>
    <t>Toporowski Karol</t>
  </si>
  <si>
    <t>Wielgus Michał</t>
  </si>
  <si>
    <t>Modzelewski Franciszek</t>
  </si>
  <si>
    <t>Fedyk Adam</t>
  </si>
  <si>
    <t>Chyc Marcel</t>
  </si>
  <si>
    <t>Czajkowski Piotr</t>
  </si>
  <si>
    <t>Hakizimana Antoni</t>
  </si>
  <si>
    <t>Janik Michał</t>
  </si>
  <si>
    <t>Gaura Szymon</t>
  </si>
  <si>
    <t>Zatorski Tomasz</t>
  </si>
  <si>
    <t>Milecarek Ignacy</t>
  </si>
  <si>
    <t>Rejniak Piotr</t>
  </si>
  <si>
    <t>Kaciczak Bartek</t>
  </si>
  <si>
    <t>Niezrzeszony</t>
  </si>
  <si>
    <t>Sołomko Milo</t>
  </si>
  <si>
    <t>Godlewski Julian</t>
  </si>
  <si>
    <t>Figiel Kamil</t>
  </si>
  <si>
    <t>Bachleda Stanisław</t>
  </si>
  <si>
    <t>Jankowski Józef</t>
  </si>
  <si>
    <t>Górski Franciszek</t>
  </si>
  <si>
    <t>Zajberd August</t>
  </si>
  <si>
    <t>DZIEWCZĘTA  ROCZNIK 2004-2003</t>
  </si>
  <si>
    <t>Skarbek-Malczewska Anna</t>
  </si>
  <si>
    <t>Wójcik Aleksandra</t>
  </si>
  <si>
    <t xml:space="preserve">Ratajczyk Karolina </t>
  </si>
  <si>
    <t xml:space="preserve">WKN </t>
  </si>
  <si>
    <t>Bubieńczyk Aleksandra</t>
  </si>
  <si>
    <t>Majerczyk Anna</t>
  </si>
  <si>
    <t>Gąsienica-Mikołajczyk Zofia</t>
  </si>
  <si>
    <t>Milej Maja</t>
  </si>
  <si>
    <t>Dołęga Pola</t>
  </si>
  <si>
    <t>Wierzbik Martyna</t>
  </si>
  <si>
    <t>Majerczyk Marcelina</t>
  </si>
  <si>
    <t>Solecka Hanna</t>
  </si>
  <si>
    <t>Bartkowska Iga</t>
  </si>
  <si>
    <t>Cieśla Maja</t>
  </si>
  <si>
    <t>Michałowska Aleksandra</t>
  </si>
  <si>
    <t>Walas Wiktoria</t>
  </si>
  <si>
    <t>Szumańska Julia</t>
  </si>
  <si>
    <t>Bełtowska Marcelina</t>
  </si>
  <si>
    <t>Krasnodębska Karolina</t>
  </si>
  <si>
    <t>Dudziuk Katarzyna</t>
  </si>
  <si>
    <t>Skrzypek Maja</t>
  </si>
  <si>
    <t>Oknińska Joanna</t>
  </si>
  <si>
    <t>Cajler Monika</t>
  </si>
  <si>
    <t>Kaciczak Olga</t>
  </si>
  <si>
    <t>CHŁOPCY  ROCZNIK 2004-2003</t>
  </si>
  <si>
    <t>Szeląg Piotr</t>
  </si>
  <si>
    <t>Grzegorzewski Maciej</t>
  </si>
  <si>
    <t>Sosnowski Mikołaj</t>
  </si>
  <si>
    <t>Zarzycki Szymon</t>
  </si>
  <si>
    <t>Kierkowski Juliusz</t>
  </si>
  <si>
    <t>Walas Kacper</t>
  </si>
  <si>
    <t>Zwijacz Marek</t>
  </si>
  <si>
    <t>Namaczyński Kasjusz</t>
  </si>
  <si>
    <t>Lewiński Maciej</t>
  </si>
  <si>
    <t>Dębski Michał</t>
  </si>
  <si>
    <t>Burkiewicz Jan</t>
  </si>
  <si>
    <t>Tomanek Jan</t>
  </si>
  <si>
    <t>Dąbkowski Maciek</t>
  </si>
  <si>
    <t>Walczuk Kacper</t>
  </si>
  <si>
    <t>Szymański Igor</t>
  </si>
  <si>
    <t>Siewierski Patryk</t>
  </si>
  <si>
    <t>Wawrzyniak Mateusz</t>
  </si>
  <si>
    <t>Bartler Michał</t>
  </si>
  <si>
    <t>Pieprzak Kacper</t>
  </si>
  <si>
    <t>Fido Ignacy</t>
  </si>
  <si>
    <t>Ejchart Tadeusz</t>
  </si>
  <si>
    <t>Suchowian Mateusz</t>
  </si>
  <si>
    <t>Popławki Maciej</t>
  </si>
  <si>
    <t>Płaskowicki Iwo</t>
  </si>
  <si>
    <t>Duszyński Antoni</t>
  </si>
  <si>
    <t>Ciałowicz Antoni</t>
  </si>
  <si>
    <t>Jankowski Antoni</t>
  </si>
  <si>
    <t>Bartler Jakub</t>
  </si>
  <si>
    <t>Furmanek Michał</t>
  </si>
  <si>
    <t>Kotowski Jakub</t>
  </si>
  <si>
    <t>Kluś Bartłomiej</t>
  </si>
  <si>
    <t>Bodziony Nikodem</t>
  </si>
  <si>
    <t>Macyszyn Maksymilian</t>
  </si>
  <si>
    <t>Bodziony Maxmilian</t>
  </si>
  <si>
    <t>Kawałkowski Mikołaj</t>
  </si>
  <si>
    <t>Dudziuk Piotr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</si>
</sst>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7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Border="1"/>
    <xf numFmtId="0" fontId="8" fillId="0" borderId="0" xfId="0" applyFont="1"/>
    <xf numFmtId="0" fontId="8" fillId="0" borderId="0" xfId="0" applyFont="1" applyFill="1" applyBorder="1"/>
    <xf numFmtId="0" fontId="7" fillId="0" borderId="0" xfId="0" applyFont="1" applyAlignment="1">
      <alignment horizontal="right"/>
    </xf>
    <xf numFmtId="0" fontId="0" fillId="0" borderId="2" xfId="0" applyBorder="1"/>
    <xf numFmtId="0" fontId="7" fillId="3" borderId="2" xfId="0" applyFont="1" applyFill="1" applyBorder="1"/>
    <xf numFmtId="0" fontId="5" fillId="3" borderId="2" xfId="0" applyFont="1" applyFill="1" applyBorder="1"/>
    <xf numFmtId="0" fontId="0" fillId="0" borderId="0" xfId="0" applyBorder="1"/>
    <xf numFmtId="0" fontId="7" fillId="0" borderId="2" xfId="0" applyFont="1" applyFill="1" applyBorder="1"/>
    <xf numFmtId="0" fontId="7" fillId="0" borderId="2" xfId="0" applyFont="1" applyBorder="1"/>
    <xf numFmtId="0" fontId="5" fillId="0" borderId="2" xfId="0" applyFont="1" applyBorder="1"/>
    <xf numFmtId="0" fontId="0" fillId="0" borderId="2" xfId="0" applyFill="1" applyBorder="1"/>
    <xf numFmtId="0" fontId="7" fillId="0" borderId="0" xfId="0" applyFont="1" applyBorder="1"/>
    <xf numFmtId="0" fontId="5" fillId="0" borderId="0" xfId="0" applyFont="1" applyBorder="1"/>
    <xf numFmtId="0" fontId="7" fillId="0" borderId="3" xfId="0" applyFont="1" applyFill="1" applyBorder="1"/>
    <xf numFmtId="0" fontId="0" fillId="0" borderId="3" xfId="0" applyBorder="1"/>
    <xf numFmtId="0" fontId="7" fillId="0" borderId="3" xfId="0" applyFont="1" applyBorder="1"/>
    <xf numFmtId="0" fontId="7" fillId="0" borderId="0" xfId="0" applyFont="1" applyAlignment="1">
      <alignment horizontal="center"/>
    </xf>
    <xf numFmtId="0" fontId="8" fillId="0" borderId="2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76200</xdr:rowOff>
    </xdr:from>
    <xdr:to>
      <xdr:col>1</xdr:col>
      <xdr:colOff>1419225</xdr:colOff>
      <xdr:row>4</xdr:row>
      <xdr:rowOff>66675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6200"/>
          <a:ext cx="1419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tabSelected="1" workbookViewId="0">
      <selection activeCell="M224" sqref="M224"/>
    </sheetView>
  </sheetViews>
  <sheetFormatPr defaultRowHeight="12.75" x14ac:dyDescent="0.2"/>
  <cols>
    <col min="1" max="1" width="4.140625" customWidth="1"/>
    <col min="2" max="2" width="26" customWidth="1"/>
    <col min="3" max="3" width="6.140625" customWidth="1"/>
    <col min="4" max="4" width="18.140625" customWidth="1"/>
    <col min="5" max="5" width="10.42578125" customWidth="1"/>
    <col min="6" max="7" width="4" customWidth="1"/>
    <col min="8" max="8" width="4.5703125" customWidth="1"/>
    <col min="9" max="9" width="4.140625" customWidth="1"/>
    <col min="10" max="10" width="3.85546875" customWidth="1"/>
    <col min="11" max="11" width="6.140625" customWidth="1"/>
    <col min="13" max="13" width="26.28515625" customWidth="1"/>
  </cols>
  <sheetData>
    <row r="1" spans="1:15" ht="21.75" x14ac:dyDescent="0.3">
      <c r="B1" s="1" t="s">
        <v>0</v>
      </c>
    </row>
    <row r="2" spans="1:15" ht="15.75" x14ac:dyDescent="0.25">
      <c r="D2" s="2" t="s">
        <v>1</v>
      </c>
      <c r="E2" s="2"/>
      <c r="F2" s="2"/>
      <c r="G2" s="2"/>
      <c r="H2" s="2"/>
    </row>
    <row r="6" spans="1:15" x14ac:dyDescent="0.2">
      <c r="A6" s="3" t="s">
        <v>2</v>
      </c>
      <c r="B6" s="3" t="s">
        <v>3</v>
      </c>
      <c r="C6" s="4" t="s">
        <v>4</v>
      </c>
      <c r="D6" s="3" t="s">
        <v>5</v>
      </c>
      <c r="E6" s="3" t="s">
        <v>6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 t="s">
        <v>7</v>
      </c>
    </row>
    <row r="7" spans="1:15" x14ac:dyDescent="0.2">
      <c r="A7" s="5"/>
      <c r="B7" s="5"/>
      <c r="C7" s="6"/>
      <c r="D7" s="5"/>
      <c r="E7" s="5"/>
      <c r="F7" s="7"/>
      <c r="G7" s="7"/>
      <c r="H7" s="7"/>
      <c r="I7" s="5"/>
      <c r="J7" s="8"/>
      <c r="K7" s="9"/>
    </row>
    <row r="8" spans="1:15" x14ac:dyDescent="0.2">
      <c r="A8" s="10"/>
      <c r="B8" s="11" t="s">
        <v>8</v>
      </c>
      <c r="C8" s="12"/>
      <c r="D8" s="13"/>
      <c r="E8" s="10"/>
      <c r="F8" s="8"/>
      <c r="G8" s="8"/>
      <c r="H8" s="14"/>
      <c r="I8" s="15"/>
      <c r="J8" s="8"/>
      <c r="K8" s="9"/>
    </row>
    <row r="9" spans="1:15" x14ac:dyDescent="0.2">
      <c r="A9" s="10"/>
      <c r="B9" s="11"/>
      <c r="C9" s="12"/>
      <c r="D9" s="13"/>
      <c r="E9" s="10"/>
      <c r="F9" s="16"/>
      <c r="G9" s="8"/>
      <c r="H9" s="14"/>
      <c r="I9" s="15"/>
      <c r="J9" s="8"/>
      <c r="K9" s="9"/>
    </row>
    <row r="10" spans="1:15" x14ac:dyDescent="0.2">
      <c r="A10" s="10">
        <v>1</v>
      </c>
      <c r="B10" s="17" t="s">
        <v>9</v>
      </c>
      <c r="C10">
        <v>2007</v>
      </c>
      <c r="D10" s="17" t="s">
        <v>10</v>
      </c>
      <c r="E10" s="18" t="s">
        <v>11</v>
      </c>
      <c r="F10" s="19">
        <v>50</v>
      </c>
      <c r="G10">
        <v>45</v>
      </c>
      <c r="I10" s="17"/>
      <c r="K10" s="17">
        <f>SUM(F10:J10)</f>
        <v>95</v>
      </c>
      <c r="M10" s="17"/>
      <c r="O10" s="17"/>
    </row>
    <row r="11" spans="1:15" x14ac:dyDescent="0.2">
      <c r="A11" s="10">
        <v>2</v>
      </c>
      <c r="B11" s="17" t="s">
        <v>12</v>
      </c>
      <c r="C11">
        <v>2007</v>
      </c>
      <c r="D11" s="17" t="s">
        <v>10</v>
      </c>
      <c r="E11" s="18" t="s">
        <v>11</v>
      </c>
      <c r="F11" s="19">
        <v>39</v>
      </c>
      <c r="G11">
        <v>50</v>
      </c>
      <c r="I11" s="17"/>
      <c r="K11" s="17">
        <f>SUM(F11:J11)</f>
        <v>89</v>
      </c>
      <c r="M11" s="17"/>
      <c r="O11" s="17"/>
    </row>
    <row r="12" spans="1:15" x14ac:dyDescent="0.2">
      <c r="A12" s="10">
        <v>3</v>
      </c>
      <c r="B12" s="17" t="s">
        <v>13</v>
      </c>
      <c r="C12">
        <v>2008</v>
      </c>
      <c r="D12" s="17" t="s">
        <v>14</v>
      </c>
      <c r="E12" s="18" t="s">
        <v>11</v>
      </c>
      <c r="F12" s="19">
        <v>38</v>
      </c>
      <c r="G12">
        <v>42</v>
      </c>
      <c r="I12" s="17"/>
      <c r="K12" s="17">
        <f>SUM(F12:J12)</f>
        <v>80</v>
      </c>
      <c r="M12" s="17"/>
      <c r="N12" s="20"/>
      <c r="O12" s="17"/>
    </row>
    <row r="13" spans="1:15" x14ac:dyDescent="0.2">
      <c r="A13" s="10">
        <v>4</v>
      </c>
      <c r="B13" s="17" t="s">
        <v>15</v>
      </c>
      <c r="C13">
        <v>2007</v>
      </c>
      <c r="D13" s="17" t="s">
        <v>14</v>
      </c>
      <c r="E13" s="18" t="s">
        <v>11</v>
      </c>
      <c r="F13" s="19">
        <v>42</v>
      </c>
      <c r="G13">
        <v>36</v>
      </c>
      <c r="I13" s="17"/>
      <c r="K13" s="17">
        <f>SUM(F13:J13)</f>
        <v>78</v>
      </c>
      <c r="M13" s="17"/>
      <c r="O13" s="17"/>
    </row>
    <row r="14" spans="1:15" x14ac:dyDescent="0.2">
      <c r="A14" s="10">
        <v>5</v>
      </c>
      <c r="B14" s="17" t="s">
        <v>32</v>
      </c>
      <c r="C14">
        <v>2008</v>
      </c>
      <c r="D14" s="17" t="s">
        <v>14</v>
      </c>
      <c r="E14" s="18" t="s">
        <v>11</v>
      </c>
      <c r="F14" s="19">
        <v>45</v>
      </c>
      <c r="G14">
        <v>31</v>
      </c>
      <c r="H14" s="10"/>
      <c r="I14" s="17"/>
      <c r="K14" s="17">
        <f>SUM(F14:J14)</f>
        <v>76</v>
      </c>
      <c r="M14" s="17"/>
      <c r="O14" s="17"/>
    </row>
    <row r="15" spans="1:15" x14ac:dyDescent="0.2">
      <c r="A15" s="10">
        <v>6</v>
      </c>
      <c r="B15" s="17" t="s">
        <v>22</v>
      </c>
      <c r="C15" s="18">
        <v>2008</v>
      </c>
      <c r="D15" s="17" t="s">
        <v>23</v>
      </c>
      <c r="E15" s="18" t="s">
        <v>11</v>
      </c>
      <c r="F15" s="16">
        <v>35</v>
      </c>
      <c r="G15">
        <v>40</v>
      </c>
      <c r="I15" s="17"/>
      <c r="J15" s="18"/>
      <c r="K15" s="17">
        <f>SUM(F15:J15)</f>
        <v>75</v>
      </c>
      <c r="M15" s="17"/>
      <c r="O15" s="17"/>
    </row>
    <row r="16" spans="1:15" x14ac:dyDescent="0.2">
      <c r="A16" s="10">
        <v>7</v>
      </c>
      <c r="B16" s="17" t="s">
        <v>16</v>
      </c>
      <c r="C16" s="20" t="s">
        <v>17</v>
      </c>
      <c r="D16" s="17" t="s">
        <v>18</v>
      </c>
      <c r="E16" s="17" t="s">
        <v>19</v>
      </c>
      <c r="F16" s="19">
        <v>34</v>
      </c>
      <c r="G16">
        <v>38</v>
      </c>
      <c r="I16" s="17"/>
      <c r="J16" s="20"/>
      <c r="K16" s="17">
        <f>SUM(F16:J16)</f>
        <v>72</v>
      </c>
      <c r="M16" s="17"/>
      <c r="O16" s="17"/>
    </row>
    <row r="17" spans="1:15" x14ac:dyDescent="0.2">
      <c r="A17" s="10">
        <v>8</v>
      </c>
      <c r="B17" s="17" t="s">
        <v>20</v>
      </c>
      <c r="C17">
        <v>2007</v>
      </c>
      <c r="D17" s="17" t="s">
        <v>21</v>
      </c>
      <c r="E17" s="18" t="s">
        <v>11</v>
      </c>
      <c r="F17" s="19">
        <v>32</v>
      </c>
      <c r="G17">
        <v>39</v>
      </c>
      <c r="I17" s="17"/>
      <c r="K17" s="17">
        <f>SUM(F17:J17)</f>
        <v>71</v>
      </c>
      <c r="M17" s="17"/>
      <c r="O17" s="17"/>
    </row>
    <row r="18" spans="1:15" x14ac:dyDescent="0.2">
      <c r="A18" s="10"/>
      <c r="B18" s="17" t="s">
        <v>24</v>
      </c>
      <c r="C18">
        <v>2008</v>
      </c>
      <c r="D18" s="17" t="s">
        <v>25</v>
      </c>
      <c r="E18" s="18" t="s">
        <v>19</v>
      </c>
      <c r="F18" s="16">
        <v>37</v>
      </c>
      <c r="G18">
        <v>34</v>
      </c>
      <c r="I18" s="17"/>
      <c r="K18" s="17">
        <f>SUM(F18:J18)</f>
        <v>71</v>
      </c>
      <c r="M18" s="17"/>
      <c r="O18" s="17"/>
    </row>
    <row r="19" spans="1:15" x14ac:dyDescent="0.2">
      <c r="A19" s="10"/>
      <c r="B19" s="17" t="s">
        <v>27</v>
      </c>
      <c r="C19">
        <v>2007</v>
      </c>
      <c r="D19" s="17" t="s">
        <v>28</v>
      </c>
      <c r="E19" s="18" t="s">
        <v>11</v>
      </c>
      <c r="F19" s="19">
        <v>36</v>
      </c>
      <c r="G19">
        <v>35</v>
      </c>
      <c r="I19" s="17"/>
      <c r="K19" s="17">
        <f>SUM(F19:J19)</f>
        <v>71</v>
      </c>
      <c r="M19" s="17"/>
      <c r="N19" s="18"/>
      <c r="O19" s="17"/>
    </row>
    <row r="20" spans="1:15" x14ac:dyDescent="0.2">
      <c r="A20" s="10">
        <v>11</v>
      </c>
      <c r="B20" s="17" t="s">
        <v>26</v>
      </c>
      <c r="C20">
        <v>2008</v>
      </c>
      <c r="D20" s="17" t="s">
        <v>14</v>
      </c>
      <c r="E20" s="18" t="s">
        <v>11</v>
      </c>
      <c r="F20" s="19">
        <v>31</v>
      </c>
      <c r="G20">
        <v>33</v>
      </c>
      <c r="I20" s="17"/>
      <c r="K20" s="17">
        <f>SUM(F20:J20)</f>
        <v>64</v>
      </c>
      <c r="M20" s="17"/>
      <c r="N20" s="18"/>
      <c r="O20" s="17"/>
    </row>
    <row r="21" spans="1:15" x14ac:dyDescent="0.2">
      <c r="A21" s="10">
        <v>12</v>
      </c>
      <c r="B21" s="17" t="s">
        <v>29</v>
      </c>
      <c r="C21" s="18">
        <v>2007</v>
      </c>
      <c r="D21" s="17" t="s">
        <v>23</v>
      </c>
      <c r="E21" s="18" t="s">
        <v>11</v>
      </c>
      <c r="F21" s="16">
        <v>30</v>
      </c>
      <c r="G21">
        <v>30</v>
      </c>
      <c r="I21" s="17"/>
      <c r="J21" s="18"/>
      <c r="K21" s="17">
        <f>SUM(F21:J21)</f>
        <v>60</v>
      </c>
      <c r="M21" s="17"/>
      <c r="O21" s="17"/>
    </row>
    <row r="22" spans="1:15" x14ac:dyDescent="0.2">
      <c r="A22" s="10">
        <v>13</v>
      </c>
      <c r="B22" s="17" t="s">
        <v>30</v>
      </c>
      <c r="C22" s="20" t="s">
        <v>17</v>
      </c>
      <c r="D22" s="17" t="s">
        <v>31</v>
      </c>
      <c r="E22" s="17" t="s">
        <v>11</v>
      </c>
      <c r="F22" s="16">
        <v>26</v>
      </c>
      <c r="G22">
        <v>27</v>
      </c>
      <c r="I22" s="17"/>
      <c r="J22" s="20"/>
      <c r="K22" s="17">
        <f>SUM(F22:J22)</f>
        <v>53</v>
      </c>
      <c r="M22" s="17"/>
      <c r="O22" s="17"/>
    </row>
    <row r="23" spans="1:15" x14ac:dyDescent="0.2">
      <c r="A23" s="10">
        <v>14</v>
      </c>
      <c r="B23" s="17" t="s">
        <v>33</v>
      </c>
      <c r="C23">
        <v>2007</v>
      </c>
      <c r="D23" s="17" t="s">
        <v>14</v>
      </c>
      <c r="E23" s="18" t="s">
        <v>11</v>
      </c>
      <c r="F23" s="19">
        <v>40</v>
      </c>
      <c r="G23">
        <v>0</v>
      </c>
      <c r="I23" s="17"/>
      <c r="K23" s="17">
        <f>SUM(F23:J23)</f>
        <v>40</v>
      </c>
      <c r="M23" s="17"/>
      <c r="N23" s="20"/>
      <c r="O23" s="17"/>
    </row>
    <row r="24" spans="1:15" x14ac:dyDescent="0.2">
      <c r="A24" s="10">
        <v>15</v>
      </c>
      <c r="B24" s="17" t="s">
        <v>34</v>
      </c>
      <c r="C24">
        <v>2007</v>
      </c>
      <c r="D24" s="17" t="s">
        <v>25</v>
      </c>
      <c r="E24" s="18" t="s">
        <v>19</v>
      </c>
      <c r="G24">
        <v>37</v>
      </c>
      <c r="K24" s="17">
        <f>SUM(F24:J24)</f>
        <v>37</v>
      </c>
      <c r="M24" s="17"/>
      <c r="O24" s="17"/>
    </row>
    <row r="25" spans="1:15" x14ac:dyDescent="0.2">
      <c r="A25" s="10">
        <v>16</v>
      </c>
      <c r="B25" s="17" t="s">
        <v>35</v>
      </c>
      <c r="C25">
        <v>2007</v>
      </c>
      <c r="D25" s="17" t="s">
        <v>36</v>
      </c>
      <c r="E25" s="18" t="s">
        <v>11</v>
      </c>
      <c r="F25" s="19">
        <v>33</v>
      </c>
      <c r="H25" s="10"/>
      <c r="I25" s="17"/>
      <c r="K25" s="17">
        <f>SUM(F25:J25)</f>
        <v>33</v>
      </c>
      <c r="M25" s="17"/>
      <c r="O25" s="17"/>
    </row>
    <row r="26" spans="1:15" x14ac:dyDescent="0.2">
      <c r="A26" s="10">
        <v>17</v>
      </c>
      <c r="B26" s="17" t="s">
        <v>37</v>
      </c>
      <c r="C26">
        <v>2007</v>
      </c>
      <c r="D26" s="17" t="s">
        <v>14</v>
      </c>
      <c r="E26" s="18" t="s">
        <v>11</v>
      </c>
      <c r="F26" s="19">
        <v>0</v>
      </c>
      <c r="G26">
        <v>32</v>
      </c>
      <c r="K26" s="17">
        <f>SUM(F26:J26)</f>
        <v>32</v>
      </c>
    </row>
    <row r="27" spans="1:15" x14ac:dyDescent="0.2">
      <c r="A27" s="10">
        <v>18</v>
      </c>
      <c r="B27" s="17" t="s">
        <v>40</v>
      </c>
      <c r="C27">
        <v>2007</v>
      </c>
      <c r="D27" s="17" t="s">
        <v>41</v>
      </c>
      <c r="E27" s="18" t="s">
        <v>19</v>
      </c>
      <c r="F27" s="19">
        <v>29</v>
      </c>
      <c r="H27" s="10"/>
      <c r="I27" s="17"/>
      <c r="K27" s="17">
        <f>SUM(F27:J27)</f>
        <v>29</v>
      </c>
    </row>
    <row r="28" spans="1:15" x14ac:dyDescent="0.2">
      <c r="A28" s="10"/>
      <c r="B28" s="17" t="s">
        <v>42</v>
      </c>
      <c r="C28">
        <v>2007</v>
      </c>
      <c r="D28" s="17" t="s">
        <v>39</v>
      </c>
      <c r="E28" s="18" t="s">
        <v>19</v>
      </c>
      <c r="G28">
        <v>29</v>
      </c>
      <c r="K28" s="17">
        <f>SUM(F28:J28)</f>
        <v>29</v>
      </c>
    </row>
    <row r="29" spans="1:15" x14ac:dyDescent="0.2">
      <c r="A29" s="10">
        <v>20</v>
      </c>
      <c r="B29" s="17" t="s">
        <v>43</v>
      </c>
      <c r="C29">
        <v>2007</v>
      </c>
      <c r="D29" s="17" t="s">
        <v>41</v>
      </c>
      <c r="E29" s="18" t="s">
        <v>19</v>
      </c>
      <c r="F29" s="19">
        <v>28</v>
      </c>
      <c r="H29" s="10"/>
      <c r="I29" s="17"/>
      <c r="K29" s="17">
        <f>SUM(F29:J29)</f>
        <v>28</v>
      </c>
    </row>
    <row r="30" spans="1:15" x14ac:dyDescent="0.2">
      <c r="A30" s="10"/>
      <c r="B30" s="17" t="s">
        <v>44</v>
      </c>
      <c r="C30">
        <v>2007</v>
      </c>
      <c r="D30" s="17" t="s">
        <v>39</v>
      </c>
      <c r="E30" s="18" t="s">
        <v>19</v>
      </c>
      <c r="G30">
        <v>28</v>
      </c>
      <c r="K30" s="17">
        <f>SUM(F30:J30)</f>
        <v>28</v>
      </c>
    </row>
    <row r="31" spans="1:15" x14ac:dyDescent="0.2">
      <c r="A31" s="10">
        <v>22</v>
      </c>
      <c r="B31" s="17" t="s">
        <v>45</v>
      </c>
      <c r="C31">
        <v>2007</v>
      </c>
      <c r="D31" s="17" t="s">
        <v>41</v>
      </c>
      <c r="E31" s="18" t="s">
        <v>19</v>
      </c>
      <c r="F31" s="19">
        <v>27</v>
      </c>
      <c r="H31" s="10"/>
      <c r="I31" s="17"/>
      <c r="K31" s="17">
        <f>SUM(F31:J31)</f>
        <v>27</v>
      </c>
    </row>
    <row r="32" spans="1:15" x14ac:dyDescent="0.2">
      <c r="A32" s="10">
        <v>23</v>
      </c>
      <c r="B32" s="17" t="s">
        <v>46</v>
      </c>
      <c r="C32" s="20" t="s">
        <v>47</v>
      </c>
      <c r="D32" s="21" t="s">
        <v>31</v>
      </c>
      <c r="E32" s="21" t="s">
        <v>11</v>
      </c>
      <c r="F32" s="19">
        <v>0</v>
      </c>
      <c r="G32">
        <v>26</v>
      </c>
      <c r="K32" s="17">
        <f>SUM(F32:J32)</f>
        <v>26</v>
      </c>
    </row>
    <row r="33" spans="1:16" x14ac:dyDescent="0.2">
      <c r="A33" s="10">
        <v>24</v>
      </c>
      <c r="B33" s="17" t="s">
        <v>48</v>
      </c>
      <c r="C33">
        <v>2008</v>
      </c>
      <c r="D33" s="17" t="s">
        <v>41</v>
      </c>
      <c r="E33" s="18" t="s">
        <v>19</v>
      </c>
      <c r="F33" s="19">
        <v>25</v>
      </c>
      <c r="H33" s="10"/>
      <c r="I33" s="17"/>
      <c r="K33" s="17">
        <f>SUM(F33:J33)</f>
        <v>25</v>
      </c>
    </row>
    <row r="34" spans="1:16" x14ac:dyDescent="0.2">
      <c r="A34" s="10"/>
      <c r="B34" s="17" t="s">
        <v>49</v>
      </c>
      <c r="C34">
        <v>2007</v>
      </c>
      <c r="D34" s="17" t="s">
        <v>31</v>
      </c>
      <c r="E34" s="18" t="s">
        <v>11</v>
      </c>
      <c r="F34" s="19">
        <v>0</v>
      </c>
      <c r="G34">
        <v>25</v>
      </c>
      <c r="K34" s="17">
        <f>SUM(F34:J34)</f>
        <v>25</v>
      </c>
    </row>
    <row r="35" spans="1:16" x14ac:dyDescent="0.2">
      <c r="A35" s="10">
        <v>26</v>
      </c>
      <c r="B35" s="17" t="s">
        <v>50</v>
      </c>
      <c r="C35">
        <v>2008</v>
      </c>
      <c r="D35" s="17" t="s">
        <v>51</v>
      </c>
      <c r="E35" s="18" t="s">
        <v>11</v>
      </c>
      <c r="G35">
        <v>24</v>
      </c>
      <c r="K35" s="17">
        <f>SUM(F35:J35)</f>
        <v>24</v>
      </c>
    </row>
    <row r="36" spans="1:16" x14ac:dyDescent="0.2">
      <c r="A36" s="10"/>
      <c r="B36" s="17"/>
      <c r="D36" s="17"/>
      <c r="E36" s="18"/>
      <c r="K36" s="17"/>
    </row>
    <row r="38" spans="1:16" x14ac:dyDescent="0.2">
      <c r="A38" s="3" t="s">
        <v>2</v>
      </c>
      <c r="B38" s="3" t="s">
        <v>3</v>
      </c>
      <c r="C38" s="4" t="s">
        <v>4</v>
      </c>
      <c r="D38" s="3" t="s">
        <v>5</v>
      </c>
      <c r="E38" s="3" t="s">
        <v>6</v>
      </c>
      <c r="F38" s="3">
        <v>1</v>
      </c>
      <c r="G38" s="3">
        <v>2</v>
      </c>
      <c r="H38" s="3">
        <v>3</v>
      </c>
      <c r="I38" s="3">
        <v>4</v>
      </c>
      <c r="J38" s="3">
        <v>5</v>
      </c>
      <c r="K38" s="3" t="s">
        <v>7</v>
      </c>
    </row>
    <row r="39" spans="1:16" x14ac:dyDescent="0.2">
      <c r="A39" s="22"/>
      <c r="B39" s="22"/>
      <c r="C39" s="23"/>
      <c r="D39" s="22"/>
      <c r="E39" s="22"/>
      <c r="F39" s="22"/>
      <c r="G39" s="22"/>
      <c r="H39" s="22"/>
      <c r="I39" s="22"/>
      <c r="J39" s="22"/>
      <c r="K39" s="22"/>
    </row>
    <row r="40" spans="1:16" x14ac:dyDescent="0.2">
      <c r="A40" s="22"/>
      <c r="B40" s="24" t="s">
        <v>52</v>
      </c>
      <c r="C40" s="23"/>
      <c r="D40" s="22"/>
      <c r="E40" s="22"/>
      <c r="F40" s="22"/>
      <c r="G40" s="22"/>
      <c r="H40" s="22"/>
      <c r="I40" s="22"/>
      <c r="J40" s="22"/>
      <c r="K40" s="22"/>
    </row>
    <row r="41" spans="1:16" x14ac:dyDescent="0.2">
      <c r="A41" s="22"/>
      <c r="B41" s="22"/>
      <c r="C41" s="23"/>
      <c r="D41" s="22"/>
      <c r="E41" s="22"/>
      <c r="F41" s="22"/>
      <c r="G41" s="22"/>
      <c r="H41" s="22"/>
      <c r="I41" s="22"/>
      <c r="J41" s="22"/>
      <c r="K41" s="22"/>
    </row>
    <row r="42" spans="1:16" x14ac:dyDescent="0.2">
      <c r="A42">
        <v>1</v>
      </c>
      <c r="B42" s="25" t="s">
        <v>53</v>
      </c>
      <c r="C42">
        <v>2007</v>
      </c>
      <c r="D42" s="18" t="s">
        <v>25</v>
      </c>
      <c r="E42" s="18" t="s">
        <v>19</v>
      </c>
      <c r="F42">
        <v>50</v>
      </c>
      <c r="G42">
        <v>50</v>
      </c>
      <c r="I42" s="25"/>
      <c r="K42" s="18">
        <f>SUM(F42:J42)</f>
        <v>100</v>
      </c>
      <c r="M42" s="25"/>
      <c r="O42" s="18"/>
      <c r="P42" s="18"/>
    </row>
    <row r="43" spans="1:16" x14ac:dyDescent="0.2">
      <c r="A43">
        <v>2</v>
      </c>
      <c r="B43" s="25" t="s">
        <v>57</v>
      </c>
      <c r="C43">
        <v>2007</v>
      </c>
      <c r="D43" s="18" t="s">
        <v>10</v>
      </c>
      <c r="E43" s="18" t="s">
        <v>11</v>
      </c>
      <c r="F43">
        <v>45</v>
      </c>
      <c r="G43">
        <v>42</v>
      </c>
      <c r="I43" s="25"/>
      <c r="K43" s="18">
        <f>SUM(F43:J43)</f>
        <v>87</v>
      </c>
      <c r="M43" s="25"/>
      <c r="O43" s="18"/>
      <c r="P43" s="18"/>
    </row>
    <row r="44" spans="1:16" x14ac:dyDescent="0.2">
      <c r="A44">
        <v>3</v>
      </c>
      <c r="B44" s="25" t="s">
        <v>54</v>
      </c>
      <c r="C44">
        <v>2007</v>
      </c>
      <c r="D44" s="18" t="s">
        <v>55</v>
      </c>
      <c r="E44" s="18" t="s">
        <v>56</v>
      </c>
      <c r="F44">
        <v>40</v>
      </c>
      <c r="G44">
        <v>45</v>
      </c>
      <c r="I44" s="25"/>
      <c r="K44" s="18">
        <f>SUM(F44:J44)</f>
        <v>85</v>
      </c>
      <c r="M44" s="25"/>
      <c r="O44" s="18"/>
      <c r="P44" s="18"/>
    </row>
    <row r="45" spans="1:16" x14ac:dyDescent="0.2">
      <c r="A45">
        <v>4</v>
      </c>
      <c r="B45" s="25" t="s">
        <v>63</v>
      </c>
      <c r="C45">
        <v>2008</v>
      </c>
      <c r="D45" s="18" t="s">
        <v>14</v>
      </c>
      <c r="E45" s="18" t="s">
        <v>11</v>
      </c>
      <c r="F45">
        <v>35</v>
      </c>
      <c r="G45">
        <v>37</v>
      </c>
      <c r="I45" s="25"/>
      <c r="K45" s="18">
        <f>SUM(F45:J45)</f>
        <v>72</v>
      </c>
      <c r="M45" s="25"/>
      <c r="O45" s="18"/>
      <c r="P45" s="18"/>
    </row>
    <row r="46" spans="1:16" x14ac:dyDescent="0.2">
      <c r="A46">
        <v>5</v>
      </c>
      <c r="B46" s="18" t="s">
        <v>58</v>
      </c>
      <c r="C46">
        <v>2007</v>
      </c>
      <c r="D46" s="18" t="s">
        <v>10</v>
      </c>
      <c r="E46" s="18" t="s">
        <v>11</v>
      </c>
      <c r="F46">
        <v>32</v>
      </c>
      <c r="G46">
        <v>39</v>
      </c>
      <c r="I46" s="18"/>
      <c r="K46" s="18">
        <f>SUM(F46:J46)</f>
        <v>71</v>
      </c>
      <c r="M46" s="25"/>
      <c r="O46" s="18"/>
      <c r="P46" s="18"/>
    </row>
    <row r="47" spans="1:16" x14ac:dyDescent="0.2">
      <c r="B47" s="25" t="s">
        <v>64</v>
      </c>
      <c r="C47">
        <v>2007</v>
      </c>
      <c r="D47" s="18" t="s">
        <v>31</v>
      </c>
      <c r="E47" s="18" t="s">
        <v>11</v>
      </c>
      <c r="F47">
        <v>33</v>
      </c>
      <c r="G47">
        <v>38</v>
      </c>
      <c r="I47" s="25"/>
      <c r="K47" s="18">
        <f>SUM(F47:J47)</f>
        <v>71</v>
      </c>
      <c r="M47" s="25"/>
      <c r="O47" s="18"/>
      <c r="P47" s="18"/>
    </row>
    <row r="48" spans="1:16" x14ac:dyDescent="0.2">
      <c r="A48">
        <v>7</v>
      </c>
      <c r="B48" s="25" t="s">
        <v>68</v>
      </c>
      <c r="C48">
        <v>2007</v>
      </c>
      <c r="D48" s="18" t="s">
        <v>31</v>
      </c>
      <c r="E48" s="18" t="s">
        <v>11</v>
      </c>
      <c r="F48">
        <v>29</v>
      </c>
      <c r="G48">
        <v>36</v>
      </c>
      <c r="I48" s="25"/>
      <c r="K48" s="18">
        <f>SUM(F48:J48)</f>
        <v>65</v>
      </c>
      <c r="M48" s="25"/>
      <c r="O48" s="18"/>
      <c r="P48" s="18"/>
    </row>
    <row r="49" spans="1:16" x14ac:dyDescent="0.2">
      <c r="A49">
        <v>8</v>
      </c>
      <c r="B49" s="25" t="s">
        <v>69</v>
      </c>
      <c r="C49">
        <v>2007</v>
      </c>
      <c r="D49" s="18" t="s">
        <v>67</v>
      </c>
      <c r="E49" s="18" t="s">
        <v>11</v>
      </c>
      <c r="F49">
        <v>30</v>
      </c>
      <c r="G49">
        <v>34</v>
      </c>
      <c r="I49" s="25"/>
      <c r="K49" s="18">
        <f>SUM(F49:J49)</f>
        <v>64</v>
      </c>
      <c r="M49" s="25"/>
      <c r="O49" s="18"/>
      <c r="P49" s="18"/>
    </row>
    <row r="50" spans="1:16" x14ac:dyDescent="0.2">
      <c r="A50">
        <v>9</v>
      </c>
      <c r="B50" s="25" t="s">
        <v>59</v>
      </c>
      <c r="C50">
        <v>2007</v>
      </c>
      <c r="D50" s="18" t="s">
        <v>39</v>
      </c>
      <c r="E50" s="18" t="s">
        <v>19</v>
      </c>
      <c r="F50">
        <v>42</v>
      </c>
      <c r="I50" s="25"/>
      <c r="K50" s="18">
        <f>SUM(F50:J50)</f>
        <v>42</v>
      </c>
      <c r="M50" s="25"/>
      <c r="O50" s="18"/>
      <c r="P50" s="18"/>
    </row>
    <row r="51" spans="1:16" x14ac:dyDescent="0.2">
      <c r="A51">
        <v>10</v>
      </c>
      <c r="B51" s="25" t="s">
        <v>71</v>
      </c>
      <c r="C51">
        <v>2007</v>
      </c>
      <c r="D51" s="18" t="s">
        <v>72</v>
      </c>
      <c r="E51" s="18" t="s">
        <v>19</v>
      </c>
      <c r="G51">
        <v>40</v>
      </c>
      <c r="K51" s="18">
        <f>SUM(F51:J51)</f>
        <v>40</v>
      </c>
      <c r="M51" s="25"/>
      <c r="O51" s="18"/>
      <c r="P51" s="18"/>
    </row>
    <row r="52" spans="1:16" x14ac:dyDescent="0.2">
      <c r="A52">
        <v>11</v>
      </c>
      <c r="B52" s="25" t="s">
        <v>60</v>
      </c>
      <c r="C52">
        <v>2007</v>
      </c>
      <c r="D52" s="18" t="s">
        <v>39</v>
      </c>
      <c r="E52" s="18" t="s">
        <v>19</v>
      </c>
      <c r="F52">
        <v>39</v>
      </c>
      <c r="I52" s="25"/>
      <c r="K52" s="18">
        <f>SUM(F52:J52)</f>
        <v>39</v>
      </c>
      <c r="M52" s="18"/>
      <c r="O52" s="18"/>
      <c r="P52" s="18"/>
    </row>
    <row r="53" spans="1:16" x14ac:dyDescent="0.2">
      <c r="A53">
        <v>12</v>
      </c>
      <c r="B53" s="25" t="s">
        <v>61</v>
      </c>
      <c r="C53">
        <v>2007</v>
      </c>
      <c r="D53" s="18" t="s">
        <v>25</v>
      </c>
      <c r="E53" s="18" t="s">
        <v>19</v>
      </c>
      <c r="F53">
        <v>38</v>
      </c>
      <c r="I53" s="25"/>
      <c r="K53" s="18">
        <f>SUM(F53:J53)</f>
        <v>38</v>
      </c>
      <c r="M53" s="25"/>
      <c r="O53" s="18"/>
      <c r="P53" s="18"/>
    </row>
    <row r="54" spans="1:16" x14ac:dyDescent="0.2">
      <c r="A54">
        <v>13</v>
      </c>
      <c r="B54" s="25" t="s">
        <v>73</v>
      </c>
      <c r="C54">
        <v>2007</v>
      </c>
      <c r="D54" s="18" t="s">
        <v>41</v>
      </c>
      <c r="E54" s="18" t="s">
        <v>19</v>
      </c>
      <c r="F54">
        <v>37</v>
      </c>
      <c r="I54" s="25"/>
      <c r="K54" s="18">
        <f>SUM(F54:J54)</f>
        <v>37</v>
      </c>
      <c r="M54" s="25"/>
      <c r="O54" s="18"/>
      <c r="P54" s="18"/>
    </row>
    <row r="55" spans="1:16" x14ac:dyDescent="0.2">
      <c r="A55">
        <v>14</v>
      </c>
      <c r="B55" s="25" t="s">
        <v>62</v>
      </c>
      <c r="C55">
        <v>2007</v>
      </c>
      <c r="D55" s="18" t="s">
        <v>39</v>
      </c>
      <c r="E55" s="18" t="s">
        <v>19</v>
      </c>
      <c r="F55">
        <v>36</v>
      </c>
      <c r="I55" s="25"/>
      <c r="K55" s="18">
        <f>SUM(F55:J55)</f>
        <v>36</v>
      </c>
      <c r="M55" s="25"/>
      <c r="O55" s="18"/>
      <c r="P55" s="18"/>
    </row>
    <row r="56" spans="1:16" x14ac:dyDescent="0.2">
      <c r="A56">
        <v>15</v>
      </c>
      <c r="B56" s="25" t="s">
        <v>65</v>
      </c>
      <c r="C56">
        <v>2008</v>
      </c>
      <c r="D56" s="18" t="s">
        <v>14</v>
      </c>
      <c r="E56" s="18" t="s">
        <v>11</v>
      </c>
      <c r="G56">
        <v>35</v>
      </c>
      <c r="K56" s="18">
        <f>SUM(F56:J56)</f>
        <v>35</v>
      </c>
      <c r="M56" s="25"/>
      <c r="O56" s="18"/>
      <c r="P56" s="18"/>
    </row>
    <row r="57" spans="1:16" x14ac:dyDescent="0.2">
      <c r="A57">
        <v>16</v>
      </c>
      <c r="B57" s="25" t="s">
        <v>66</v>
      </c>
      <c r="C57">
        <v>2007</v>
      </c>
      <c r="D57" s="18" t="s">
        <v>67</v>
      </c>
      <c r="E57" s="18" t="s">
        <v>11</v>
      </c>
      <c r="F57">
        <v>34</v>
      </c>
      <c r="I57" s="25"/>
      <c r="K57" s="18">
        <f>SUM(F57:J57)</f>
        <v>34</v>
      </c>
    </row>
    <row r="58" spans="1:16" x14ac:dyDescent="0.2">
      <c r="A58">
        <v>17</v>
      </c>
      <c r="B58" s="25" t="s">
        <v>74</v>
      </c>
      <c r="C58">
        <v>2008</v>
      </c>
      <c r="D58" s="18" t="s">
        <v>25</v>
      </c>
      <c r="E58" s="18" t="s">
        <v>19</v>
      </c>
      <c r="G58">
        <v>33</v>
      </c>
      <c r="K58" s="18">
        <f>SUM(F58:J58)</f>
        <v>33</v>
      </c>
    </row>
    <row r="59" spans="1:16" x14ac:dyDescent="0.2">
      <c r="A59">
        <v>18</v>
      </c>
      <c r="B59" s="25" t="s">
        <v>75</v>
      </c>
      <c r="C59">
        <v>2007</v>
      </c>
      <c r="D59" s="18" t="s">
        <v>28</v>
      </c>
      <c r="E59" s="18" t="s">
        <v>11</v>
      </c>
      <c r="G59">
        <v>32</v>
      </c>
      <c r="H59" s="26"/>
      <c r="I59" s="27"/>
      <c r="J59" s="26"/>
      <c r="K59" s="18">
        <f>SUM(F59:J59)</f>
        <v>32</v>
      </c>
    </row>
    <row r="60" spans="1:16" x14ac:dyDescent="0.2">
      <c r="A60">
        <v>19</v>
      </c>
      <c r="B60" s="25" t="s">
        <v>76</v>
      </c>
      <c r="C60">
        <v>2008</v>
      </c>
      <c r="D60" s="18" t="s">
        <v>39</v>
      </c>
      <c r="E60" s="18" t="s">
        <v>19</v>
      </c>
      <c r="F60">
        <v>31</v>
      </c>
      <c r="I60" s="25"/>
      <c r="K60" s="18">
        <f>SUM(F60:J60)</f>
        <v>31</v>
      </c>
    </row>
    <row r="61" spans="1:16" x14ac:dyDescent="0.2">
      <c r="A61">
        <v>20</v>
      </c>
      <c r="B61" s="25" t="s">
        <v>77</v>
      </c>
      <c r="C61">
        <v>2008</v>
      </c>
      <c r="D61" s="18" t="s">
        <v>41</v>
      </c>
      <c r="E61" s="18" t="s">
        <v>19</v>
      </c>
      <c r="F61">
        <v>28</v>
      </c>
      <c r="I61" s="25"/>
      <c r="K61" s="18">
        <f>SUM(F61:J61)</f>
        <v>28</v>
      </c>
    </row>
    <row r="62" spans="1:16" x14ac:dyDescent="0.2">
      <c r="A62">
        <v>21</v>
      </c>
      <c r="B62" s="25" t="s">
        <v>70</v>
      </c>
      <c r="C62">
        <v>2008</v>
      </c>
      <c r="D62" s="18" t="s">
        <v>14</v>
      </c>
      <c r="E62" s="18" t="s">
        <v>11</v>
      </c>
      <c r="F62">
        <v>27</v>
      </c>
      <c r="I62" s="25"/>
      <c r="K62" s="18">
        <f>SUM(F62:J62)</f>
        <v>27</v>
      </c>
    </row>
    <row r="63" spans="1:16" x14ac:dyDescent="0.2">
      <c r="B63" s="25"/>
      <c r="D63" s="18"/>
      <c r="E63" s="18"/>
      <c r="K63" s="18"/>
    </row>
    <row r="65" spans="1:16" x14ac:dyDescent="0.2">
      <c r="A65" s="3" t="s">
        <v>2</v>
      </c>
      <c r="B65" s="3" t="s">
        <v>3</v>
      </c>
      <c r="C65" s="4" t="s">
        <v>4</v>
      </c>
      <c r="D65" s="3" t="s">
        <v>5</v>
      </c>
      <c r="E65" s="3" t="s">
        <v>6</v>
      </c>
      <c r="F65" s="3">
        <v>1</v>
      </c>
      <c r="G65" s="3">
        <v>2</v>
      </c>
      <c r="H65" s="3">
        <v>3</v>
      </c>
      <c r="I65" s="3">
        <v>4</v>
      </c>
      <c r="J65" s="3">
        <v>5</v>
      </c>
      <c r="K65" s="3" t="s">
        <v>7</v>
      </c>
    </row>
    <row r="67" spans="1:16" x14ac:dyDescent="0.2">
      <c r="B67" s="11" t="s">
        <v>78</v>
      </c>
    </row>
    <row r="69" spans="1:16" x14ac:dyDescent="0.2">
      <c r="A69">
        <v>1</v>
      </c>
      <c r="B69" s="25" t="s">
        <v>79</v>
      </c>
      <c r="C69" s="18">
        <v>2006</v>
      </c>
      <c r="D69" s="18" t="s">
        <v>23</v>
      </c>
      <c r="E69" s="18" t="s">
        <v>11</v>
      </c>
      <c r="F69">
        <v>50</v>
      </c>
      <c r="G69">
        <v>50</v>
      </c>
      <c r="I69" s="18"/>
      <c r="J69" s="18"/>
      <c r="K69" s="18">
        <f>SUM(F69:J69)</f>
        <v>100</v>
      </c>
      <c r="M69" s="25"/>
      <c r="N69" s="18"/>
      <c r="O69" s="18"/>
      <c r="P69" s="18"/>
    </row>
    <row r="70" spans="1:16" x14ac:dyDescent="0.2">
      <c r="A70">
        <v>2</v>
      </c>
      <c r="B70" s="25" t="s">
        <v>80</v>
      </c>
      <c r="C70" s="18">
        <v>2005</v>
      </c>
      <c r="D70" s="18" t="s">
        <v>23</v>
      </c>
      <c r="E70" s="18" t="s">
        <v>11</v>
      </c>
      <c r="F70">
        <v>42</v>
      </c>
      <c r="G70">
        <v>45</v>
      </c>
      <c r="I70" s="18"/>
      <c r="J70" s="18"/>
      <c r="K70" s="18">
        <f>SUM(F70:J70)</f>
        <v>87</v>
      </c>
      <c r="M70" s="25"/>
      <c r="N70" s="18"/>
      <c r="O70" s="18"/>
      <c r="P70" s="18"/>
    </row>
    <row r="71" spans="1:16" x14ac:dyDescent="0.2">
      <c r="A71">
        <v>3</v>
      </c>
      <c r="B71" s="25" t="s">
        <v>85</v>
      </c>
      <c r="C71" s="18">
        <v>2005</v>
      </c>
      <c r="D71" s="18" t="s">
        <v>25</v>
      </c>
      <c r="E71" s="18" t="s">
        <v>19</v>
      </c>
      <c r="F71">
        <v>45</v>
      </c>
      <c r="G71">
        <v>37</v>
      </c>
      <c r="I71" s="18"/>
      <c r="J71" s="18"/>
      <c r="K71" s="18">
        <f>SUM(F71:J71)</f>
        <v>82</v>
      </c>
      <c r="M71" s="25"/>
      <c r="N71" s="18"/>
      <c r="O71" s="18"/>
      <c r="P71" s="18"/>
    </row>
    <row r="72" spans="1:16" x14ac:dyDescent="0.2">
      <c r="A72">
        <v>4</v>
      </c>
      <c r="B72" s="25" t="s">
        <v>81</v>
      </c>
      <c r="C72" s="18">
        <v>2005</v>
      </c>
      <c r="D72" s="18" t="s">
        <v>82</v>
      </c>
      <c r="E72" s="18" t="s">
        <v>11</v>
      </c>
      <c r="F72">
        <v>38</v>
      </c>
      <c r="G72">
        <v>42</v>
      </c>
      <c r="I72" s="18"/>
      <c r="J72" s="18"/>
      <c r="K72" s="18">
        <f>SUM(F72:J72)</f>
        <v>80</v>
      </c>
      <c r="M72" s="25"/>
      <c r="N72" s="18"/>
      <c r="O72" s="18"/>
      <c r="P72" s="18"/>
    </row>
    <row r="73" spans="1:16" x14ac:dyDescent="0.2">
      <c r="A73">
        <v>5</v>
      </c>
      <c r="B73" s="25" t="s">
        <v>83</v>
      </c>
      <c r="C73" s="18">
        <v>2005</v>
      </c>
      <c r="D73" s="18" t="s">
        <v>84</v>
      </c>
      <c r="E73" s="18" t="s">
        <v>11</v>
      </c>
      <c r="F73">
        <v>37</v>
      </c>
      <c r="G73">
        <v>40</v>
      </c>
      <c r="I73" s="18"/>
      <c r="J73" s="18"/>
      <c r="K73" s="18">
        <f>SUM(F73:J73)</f>
        <v>77</v>
      </c>
      <c r="M73" s="25"/>
      <c r="O73" s="18"/>
      <c r="P73" s="18"/>
    </row>
    <row r="74" spans="1:16" x14ac:dyDescent="0.2">
      <c r="A74">
        <v>6</v>
      </c>
      <c r="B74" s="25" t="s">
        <v>87</v>
      </c>
      <c r="C74" s="18">
        <v>2005</v>
      </c>
      <c r="D74" s="18" t="s">
        <v>23</v>
      </c>
      <c r="E74" s="18" t="s">
        <v>11</v>
      </c>
      <c r="F74">
        <v>36</v>
      </c>
      <c r="G74">
        <v>38</v>
      </c>
      <c r="I74" s="18"/>
      <c r="J74" s="18"/>
      <c r="K74" s="18">
        <f>SUM(F74:J74)</f>
        <v>74</v>
      </c>
      <c r="M74" s="25"/>
      <c r="N74" s="18"/>
      <c r="O74" s="18"/>
      <c r="P74" s="18"/>
    </row>
    <row r="75" spans="1:16" x14ac:dyDescent="0.2">
      <c r="A75">
        <v>7</v>
      </c>
      <c r="B75" s="25" t="s">
        <v>86</v>
      </c>
      <c r="C75" s="18">
        <v>2005</v>
      </c>
      <c r="D75" s="18" t="s">
        <v>14</v>
      </c>
      <c r="E75" s="18" t="s">
        <v>11</v>
      </c>
      <c r="F75">
        <v>33</v>
      </c>
      <c r="G75">
        <v>39</v>
      </c>
      <c r="I75" s="18"/>
      <c r="J75" s="18"/>
      <c r="K75" s="18">
        <f>SUM(F75:J75)</f>
        <v>72</v>
      </c>
      <c r="M75" s="25"/>
      <c r="N75" s="18"/>
      <c r="O75" s="18"/>
      <c r="P75" s="18"/>
    </row>
    <row r="76" spans="1:16" x14ac:dyDescent="0.2">
      <c r="A76">
        <v>8</v>
      </c>
      <c r="B76" s="10" t="s">
        <v>88</v>
      </c>
      <c r="C76" s="18">
        <v>2006</v>
      </c>
      <c r="D76" s="10" t="s">
        <v>39</v>
      </c>
      <c r="E76" s="18" t="s">
        <v>19</v>
      </c>
      <c r="F76">
        <v>30</v>
      </c>
      <c r="G76">
        <v>36</v>
      </c>
      <c r="I76" s="18"/>
      <c r="J76" s="10"/>
      <c r="K76" s="18">
        <f>SUM(F76:J76)</f>
        <v>66</v>
      </c>
      <c r="M76" s="25"/>
      <c r="N76" s="18"/>
      <c r="O76" s="18"/>
      <c r="P76" s="18"/>
    </row>
    <row r="77" spans="1:16" x14ac:dyDescent="0.2">
      <c r="A77">
        <v>9</v>
      </c>
      <c r="B77" s="25" t="s">
        <v>89</v>
      </c>
      <c r="C77" s="18">
        <v>2006</v>
      </c>
      <c r="D77" s="18" t="s">
        <v>25</v>
      </c>
      <c r="E77" s="18" t="s">
        <v>19</v>
      </c>
      <c r="F77">
        <v>29</v>
      </c>
      <c r="G77">
        <v>34</v>
      </c>
      <c r="I77" s="18"/>
      <c r="J77" s="18"/>
      <c r="K77" s="18">
        <f>SUM(F77:J77)</f>
        <v>63</v>
      </c>
      <c r="M77" s="25"/>
      <c r="N77" s="18"/>
      <c r="O77" s="10"/>
      <c r="P77" s="18"/>
    </row>
    <row r="78" spans="1:16" x14ac:dyDescent="0.2">
      <c r="B78" s="25" t="s">
        <v>97</v>
      </c>
      <c r="C78" s="18">
        <v>2005</v>
      </c>
      <c r="D78" s="10" t="s">
        <v>39</v>
      </c>
      <c r="E78" s="18" t="s">
        <v>19</v>
      </c>
      <c r="F78">
        <v>28</v>
      </c>
      <c r="G78">
        <v>35</v>
      </c>
      <c r="H78" s="25"/>
      <c r="I78" s="18"/>
      <c r="J78" s="10"/>
      <c r="K78" s="18">
        <f>SUM(F78:J78)</f>
        <v>63</v>
      </c>
      <c r="M78" s="18"/>
      <c r="O78" s="18"/>
      <c r="P78" s="18"/>
    </row>
    <row r="79" spans="1:16" x14ac:dyDescent="0.2">
      <c r="A79">
        <v>11</v>
      </c>
      <c r="B79" s="25" t="s">
        <v>90</v>
      </c>
      <c r="C79" s="18">
        <v>2005</v>
      </c>
      <c r="D79" s="18" t="s">
        <v>84</v>
      </c>
      <c r="E79" s="18" t="s">
        <v>11</v>
      </c>
      <c r="F79">
        <v>26</v>
      </c>
      <c r="G79">
        <v>26</v>
      </c>
      <c r="I79" s="18"/>
      <c r="J79" s="18"/>
      <c r="K79" s="18">
        <f>SUM(F79:J79)</f>
        <v>52</v>
      </c>
      <c r="M79" s="10"/>
      <c r="N79" s="28"/>
      <c r="O79" s="10"/>
      <c r="P79" s="18"/>
    </row>
    <row r="80" spans="1:16" x14ac:dyDescent="0.2">
      <c r="A80">
        <v>12</v>
      </c>
      <c r="B80" s="25" t="s">
        <v>104</v>
      </c>
      <c r="C80" s="18">
        <v>2006</v>
      </c>
      <c r="D80" s="18" t="s">
        <v>14</v>
      </c>
      <c r="E80" s="18" t="s">
        <v>11</v>
      </c>
      <c r="F80">
        <v>19</v>
      </c>
      <c r="G80">
        <v>33</v>
      </c>
      <c r="H80" s="25"/>
      <c r="I80" s="18"/>
      <c r="J80" s="18"/>
      <c r="K80" s="18">
        <f>SUM(F80:J80)</f>
        <v>52</v>
      </c>
      <c r="M80" s="25"/>
      <c r="N80" s="18"/>
      <c r="O80" s="18"/>
      <c r="P80" s="18"/>
    </row>
    <row r="81" spans="1:16" x14ac:dyDescent="0.2">
      <c r="A81">
        <v>13</v>
      </c>
      <c r="B81" s="25" t="s">
        <v>91</v>
      </c>
      <c r="C81" s="18">
        <v>2005</v>
      </c>
      <c r="D81" s="18" t="s">
        <v>14</v>
      </c>
      <c r="E81" s="18" t="s">
        <v>11</v>
      </c>
      <c r="F81">
        <v>20</v>
      </c>
      <c r="G81">
        <v>31</v>
      </c>
      <c r="I81" s="18"/>
      <c r="J81" s="18"/>
      <c r="K81" s="18">
        <f>SUM(F81:J81)</f>
        <v>51</v>
      </c>
      <c r="M81" s="25"/>
      <c r="O81" s="18"/>
      <c r="P81" s="18"/>
    </row>
    <row r="82" spans="1:16" x14ac:dyDescent="0.2">
      <c r="A82">
        <v>14</v>
      </c>
      <c r="B82" s="25" t="s">
        <v>94</v>
      </c>
      <c r="C82" s="18">
        <v>2006</v>
      </c>
      <c r="D82" s="18" t="s">
        <v>25</v>
      </c>
      <c r="E82" s="18" t="s">
        <v>19</v>
      </c>
      <c r="F82">
        <v>15</v>
      </c>
      <c r="G82">
        <v>30</v>
      </c>
      <c r="I82" s="18"/>
      <c r="J82" s="18"/>
      <c r="K82" s="18">
        <f>SUM(F82:J82)</f>
        <v>45</v>
      </c>
      <c r="M82" s="25"/>
      <c r="N82" s="18"/>
      <c r="O82" s="18"/>
      <c r="P82" s="18"/>
    </row>
    <row r="83" spans="1:16" x14ac:dyDescent="0.2">
      <c r="A83">
        <v>15</v>
      </c>
      <c r="B83" s="25" t="s">
        <v>96</v>
      </c>
      <c r="C83" s="18">
        <v>2006</v>
      </c>
      <c r="D83" s="18" t="s">
        <v>25</v>
      </c>
      <c r="E83" s="18" t="s">
        <v>19</v>
      </c>
      <c r="F83">
        <v>16</v>
      </c>
      <c r="G83">
        <v>28</v>
      </c>
      <c r="I83" s="18"/>
      <c r="J83" s="18"/>
      <c r="K83" s="18">
        <f>SUM(F83:J83)</f>
        <v>44</v>
      </c>
      <c r="M83" s="25"/>
      <c r="N83" s="18"/>
      <c r="O83" s="18"/>
      <c r="P83" s="18"/>
    </row>
    <row r="84" spans="1:16" x14ac:dyDescent="0.2">
      <c r="A84">
        <v>16</v>
      </c>
      <c r="B84" s="25" t="s">
        <v>93</v>
      </c>
      <c r="C84" s="18">
        <v>2005</v>
      </c>
      <c r="D84" s="18" t="s">
        <v>84</v>
      </c>
      <c r="E84" s="18" t="s">
        <v>11</v>
      </c>
      <c r="F84">
        <v>18</v>
      </c>
      <c r="G84">
        <v>25</v>
      </c>
      <c r="I84" s="18"/>
      <c r="J84" s="18"/>
      <c r="K84" s="18">
        <f>SUM(F84:J84)</f>
        <v>43</v>
      </c>
      <c r="M84" s="25"/>
      <c r="O84" s="18"/>
      <c r="P84" s="18"/>
    </row>
    <row r="85" spans="1:16" x14ac:dyDescent="0.2">
      <c r="A85">
        <v>17</v>
      </c>
      <c r="B85" s="25" t="s">
        <v>101</v>
      </c>
      <c r="C85">
        <v>2006</v>
      </c>
      <c r="D85" s="18" t="s">
        <v>10</v>
      </c>
      <c r="E85" s="18" t="s">
        <v>11</v>
      </c>
      <c r="F85">
        <v>40</v>
      </c>
      <c r="G85">
        <v>0</v>
      </c>
      <c r="J85" s="18"/>
      <c r="K85" s="18">
        <f>SUM(F85:J85)</f>
        <v>40</v>
      </c>
      <c r="M85" s="25"/>
      <c r="N85" s="18"/>
      <c r="O85" s="18"/>
      <c r="P85" s="18"/>
    </row>
    <row r="86" spans="1:16" x14ac:dyDescent="0.2">
      <c r="A86">
        <v>18</v>
      </c>
      <c r="B86" s="25" t="s">
        <v>92</v>
      </c>
      <c r="C86">
        <v>2006</v>
      </c>
      <c r="D86" s="18" t="s">
        <v>10</v>
      </c>
      <c r="E86" s="18" t="s">
        <v>11</v>
      </c>
      <c r="F86">
        <v>39</v>
      </c>
      <c r="G86">
        <v>0</v>
      </c>
      <c r="J86" s="18"/>
      <c r="K86" s="18">
        <f>SUM(F86:J86)</f>
        <v>39</v>
      </c>
      <c r="M86" s="25"/>
      <c r="N86" s="18"/>
      <c r="O86" s="10"/>
      <c r="P86" s="18"/>
    </row>
    <row r="87" spans="1:16" x14ac:dyDescent="0.2">
      <c r="A87">
        <v>19</v>
      </c>
      <c r="B87" t="s">
        <v>100</v>
      </c>
      <c r="C87" s="18">
        <v>2005</v>
      </c>
      <c r="D87" s="10" t="s">
        <v>39</v>
      </c>
      <c r="E87" s="18" t="s">
        <v>19</v>
      </c>
      <c r="F87">
        <v>14</v>
      </c>
      <c r="G87">
        <v>23</v>
      </c>
      <c r="I87" s="18"/>
      <c r="J87" s="10"/>
      <c r="K87" s="18">
        <f>SUM(F87:J87)</f>
        <v>37</v>
      </c>
      <c r="M87" s="25"/>
      <c r="O87" s="18"/>
      <c r="P87" s="18"/>
    </row>
    <row r="88" spans="1:16" x14ac:dyDescent="0.2">
      <c r="A88">
        <v>20</v>
      </c>
      <c r="B88" s="25" t="s">
        <v>107</v>
      </c>
      <c r="C88" s="18">
        <v>2005</v>
      </c>
      <c r="D88" s="18" t="s">
        <v>25</v>
      </c>
      <c r="E88" s="18" t="s">
        <v>19</v>
      </c>
      <c r="F88">
        <v>35</v>
      </c>
      <c r="H88" s="25"/>
      <c r="I88" s="18"/>
      <c r="J88" s="18"/>
      <c r="K88" s="18">
        <f>SUM(F88:J88)</f>
        <v>35</v>
      </c>
      <c r="M88" s="25"/>
      <c r="O88" s="18"/>
      <c r="P88" s="18"/>
    </row>
    <row r="89" spans="1:16" x14ac:dyDescent="0.2">
      <c r="A89">
        <v>21</v>
      </c>
      <c r="B89" s="25" t="s">
        <v>108</v>
      </c>
      <c r="C89" s="18">
        <v>2005</v>
      </c>
      <c r="D89" s="18" t="s">
        <v>41</v>
      </c>
      <c r="E89" s="18" t="s">
        <v>19</v>
      </c>
      <c r="F89">
        <v>34</v>
      </c>
      <c r="H89" s="25"/>
      <c r="I89" s="18"/>
      <c r="J89" s="18"/>
      <c r="K89" s="18">
        <f>SUM(F89:J89)</f>
        <v>34</v>
      </c>
      <c r="M89" s="25"/>
      <c r="N89" s="18"/>
      <c r="O89" s="18"/>
      <c r="P89" s="18"/>
    </row>
    <row r="90" spans="1:16" x14ac:dyDescent="0.2">
      <c r="A90">
        <v>22</v>
      </c>
      <c r="B90" s="25" t="s">
        <v>99</v>
      </c>
      <c r="C90" s="18">
        <v>2005</v>
      </c>
      <c r="D90" s="18" t="s">
        <v>39</v>
      </c>
      <c r="E90" s="18" t="s">
        <v>19</v>
      </c>
      <c r="F90">
        <v>32</v>
      </c>
      <c r="I90" s="26"/>
      <c r="J90" s="26"/>
      <c r="K90" s="18">
        <f>SUM(F90:J90)</f>
        <v>32</v>
      </c>
      <c r="M90" s="25"/>
      <c r="O90" s="18"/>
      <c r="P90" s="18"/>
    </row>
    <row r="91" spans="1:16" x14ac:dyDescent="0.2">
      <c r="B91" s="25" t="s">
        <v>103</v>
      </c>
      <c r="C91">
        <v>2006</v>
      </c>
      <c r="D91" s="18" t="s">
        <v>67</v>
      </c>
      <c r="E91" s="18" t="s">
        <v>11</v>
      </c>
      <c r="F91">
        <v>0</v>
      </c>
      <c r="G91">
        <v>32</v>
      </c>
      <c r="K91" s="18">
        <f>SUM(F91:J91)</f>
        <v>32</v>
      </c>
      <c r="M91" s="25"/>
      <c r="N91" s="18"/>
      <c r="O91" s="18"/>
      <c r="P91" s="18"/>
    </row>
    <row r="92" spans="1:16" x14ac:dyDescent="0.2">
      <c r="B92" s="25" t="s">
        <v>109</v>
      </c>
      <c r="C92" s="18">
        <v>2006</v>
      </c>
      <c r="D92" s="18" t="s">
        <v>25</v>
      </c>
      <c r="E92" s="18" t="s">
        <v>19</v>
      </c>
      <c r="F92">
        <v>13</v>
      </c>
      <c r="G92">
        <v>19</v>
      </c>
      <c r="H92" s="25"/>
      <c r="I92" s="18"/>
      <c r="J92" s="18"/>
      <c r="K92" s="18">
        <f>SUM(F92:J92)</f>
        <v>32</v>
      </c>
      <c r="M92" s="25"/>
      <c r="N92" s="18"/>
      <c r="O92" s="18"/>
      <c r="P92" s="18"/>
    </row>
    <row r="93" spans="1:16" x14ac:dyDescent="0.2">
      <c r="A93">
        <v>25</v>
      </c>
      <c r="B93" s="18" t="s">
        <v>95</v>
      </c>
      <c r="C93">
        <v>2006</v>
      </c>
      <c r="D93" s="18" t="s">
        <v>10</v>
      </c>
      <c r="E93" s="18" t="s">
        <v>11</v>
      </c>
      <c r="F93">
        <v>31</v>
      </c>
      <c r="J93" s="18"/>
      <c r="K93" s="18">
        <f>SUM(F93:J93)</f>
        <v>31</v>
      </c>
      <c r="N93" s="18"/>
      <c r="O93" s="10"/>
      <c r="P93" s="18"/>
    </row>
    <row r="94" spans="1:16" x14ac:dyDescent="0.2">
      <c r="A94">
        <v>26</v>
      </c>
      <c r="B94" s="25" t="s">
        <v>102</v>
      </c>
      <c r="C94">
        <v>2005</v>
      </c>
      <c r="D94" s="18" t="s">
        <v>25</v>
      </c>
      <c r="E94" s="18" t="s">
        <v>19</v>
      </c>
      <c r="G94">
        <v>29</v>
      </c>
      <c r="K94" s="18">
        <f>SUM(F94:J94)</f>
        <v>29</v>
      </c>
      <c r="M94" s="25"/>
      <c r="O94" s="18"/>
      <c r="P94" s="18"/>
    </row>
    <row r="95" spans="1:16" x14ac:dyDescent="0.2">
      <c r="A95">
        <v>27</v>
      </c>
      <c r="B95" s="25" t="s">
        <v>98</v>
      </c>
      <c r="C95" s="18">
        <v>2005</v>
      </c>
      <c r="D95" s="10" t="s">
        <v>39</v>
      </c>
      <c r="E95" s="18" t="s">
        <v>19</v>
      </c>
      <c r="F95">
        <v>27</v>
      </c>
      <c r="I95" s="18"/>
      <c r="J95" s="10"/>
      <c r="K95" s="18">
        <f>SUM(F95:J95)</f>
        <v>27</v>
      </c>
      <c r="M95" s="25"/>
      <c r="N95" s="18"/>
      <c r="O95" s="18"/>
      <c r="P95" s="18"/>
    </row>
    <row r="96" spans="1:16" x14ac:dyDescent="0.2">
      <c r="B96" s="25" t="s">
        <v>110</v>
      </c>
      <c r="C96" s="18">
        <v>2005</v>
      </c>
      <c r="D96" s="18" t="s">
        <v>67</v>
      </c>
      <c r="E96" s="18" t="s">
        <v>11</v>
      </c>
      <c r="G96">
        <v>27</v>
      </c>
      <c r="K96" s="18">
        <f>SUM(F96:J96)</f>
        <v>27</v>
      </c>
      <c r="M96" s="25"/>
      <c r="O96" s="18"/>
      <c r="P96" s="18"/>
    </row>
    <row r="97" spans="1:16" x14ac:dyDescent="0.2">
      <c r="A97">
        <v>29</v>
      </c>
      <c r="B97" s="25" t="s">
        <v>111</v>
      </c>
      <c r="C97" s="18">
        <v>2006</v>
      </c>
      <c r="D97" s="18" t="s">
        <v>14</v>
      </c>
      <c r="E97" s="18" t="s">
        <v>11</v>
      </c>
      <c r="F97">
        <v>25</v>
      </c>
      <c r="H97" s="25"/>
      <c r="I97" s="18"/>
      <c r="J97" s="18"/>
      <c r="K97" s="18">
        <f>SUM(F97:J97)</f>
        <v>25</v>
      </c>
      <c r="M97" s="25"/>
      <c r="O97" s="18"/>
      <c r="P97" s="18"/>
    </row>
    <row r="98" spans="1:16" x14ac:dyDescent="0.2">
      <c r="A98">
        <v>30</v>
      </c>
      <c r="B98" s="25" t="s">
        <v>105</v>
      </c>
      <c r="C98" s="18">
        <v>2005</v>
      </c>
      <c r="D98" s="10" t="s">
        <v>39</v>
      </c>
      <c r="E98" s="18" t="s">
        <v>19</v>
      </c>
      <c r="F98">
        <v>24</v>
      </c>
      <c r="I98" s="18"/>
      <c r="J98" s="10"/>
      <c r="K98" s="18">
        <f>SUM(F98:J98)</f>
        <v>24</v>
      </c>
    </row>
    <row r="99" spans="1:16" x14ac:dyDescent="0.2">
      <c r="B99" s="25" t="s">
        <v>112</v>
      </c>
      <c r="C99">
        <v>2006</v>
      </c>
      <c r="D99" s="18" t="s">
        <v>25</v>
      </c>
      <c r="E99" s="18" t="s">
        <v>19</v>
      </c>
      <c r="G99">
        <v>24</v>
      </c>
      <c r="K99" s="18">
        <f>SUM(F99:J99)</f>
        <v>24</v>
      </c>
    </row>
    <row r="100" spans="1:16" x14ac:dyDescent="0.2">
      <c r="A100">
        <v>32</v>
      </c>
      <c r="B100" s="25" t="s">
        <v>113</v>
      </c>
      <c r="C100">
        <v>2006</v>
      </c>
      <c r="D100" s="18" t="s">
        <v>67</v>
      </c>
      <c r="E100" s="18" t="s">
        <v>11</v>
      </c>
      <c r="F100">
        <v>23</v>
      </c>
      <c r="H100" s="25"/>
      <c r="J100" s="18"/>
      <c r="K100" s="18">
        <f>SUM(F100:J100)</f>
        <v>23</v>
      </c>
    </row>
    <row r="101" spans="1:16" x14ac:dyDescent="0.2">
      <c r="A101">
        <v>33</v>
      </c>
      <c r="B101" s="25" t="s">
        <v>106</v>
      </c>
      <c r="C101" s="18">
        <v>2006</v>
      </c>
      <c r="D101" s="18" t="s">
        <v>28</v>
      </c>
      <c r="E101" s="18" t="s">
        <v>11</v>
      </c>
      <c r="G101">
        <v>22</v>
      </c>
      <c r="I101" s="18"/>
      <c r="J101" s="18"/>
      <c r="K101" s="18">
        <f>SUM(F101:J101)</f>
        <v>22</v>
      </c>
    </row>
    <row r="102" spans="1:16" x14ac:dyDescent="0.2">
      <c r="B102" s="25" t="s">
        <v>114</v>
      </c>
      <c r="C102" s="18">
        <v>2006</v>
      </c>
      <c r="D102" s="18" t="s">
        <v>41</v>
      </c>
      <c r="E102" s="18" t="s">
        <v>19</v>
      </c>
      <c r="F102">
        <v>22</v>
      </c>
      <c r="H102" s="25"/>
      <c r="I102" s="18"/>
      <c r="J102" s="18"/>
      <c r="K102" s="18">
        <f>SUM(F102:J102)</f>
        <v>22</v>
      </c>
    </row>
    <row r="103" spans="1:16" x14ac:dyDescent="0.2">
      <c r="A103">
        <v>35</v>
      </c>
      <c r="B103" s="25" t="s">
        <v>115</v>
      </c>
      <c r="C103" s="18">
        <v>2005</v>
      </c>
      <c r="D103" s="18" t="s">
        <v>41</v>
      </c>
      <c r="E103" s="18" t="s">
        <v>19</v>
      </c>
      <c r="F103">
        <v>21</v>
      </c>
      <c r="H103" s="25"/>
      <c r="I103" s="18"/>
      <c r="J103" s="18"/>
      <c r="K103" s="18">
        <f>SUM(F103:J103)</f>
        <v>21</v>
      </c>
    </row>
    <row r="104" spans="1:16" x14ac:dyDescent="0.2">
      <c r="B104" s="25" t="s">
        <v>116</v>
      </c>
      <c r="C104">
        <v>2006</v>
      </c>
      <c r="D104" s="18" t="s">
        <v>67</v>
      </c>
      <c r="E104" s="18" t="s">
        <v>11</v>
      </c>
      <c r="G104">
        <v>21</v>
      </c>
      <c r="K104" s="18">
        <f>SUM(F104:J104)</f>
        <v>21</v>
      </c>
    </row>
    <row r="105" spans="1:16" x14ac:dyDescent="0.2">
      <c r="A105">
        <v>37</v>
      </c>
      <c r="B105" s="25" t="s">
        <v>117</v>
      </c>
      <c r="C105">
        <v>2006</v>
      </c>
      <c r="D105" s="18" t="s">
        <v>67</v>
      </c>
      <c r="E105" s="18" t="s">
        <v>11</v>
      </c>
      <c r="F105">
        <v>0</v>
      </c>
      <c r="G105">
        <v>20</v>
      </c>
      <c r="K105" s="18">
        <f>SUM(F105:J105)</f>
        <v>20</v>
      </c>
    </row>
    <row r="106" spans="1:16" x14ac:dyDescent="0.2">
      <c r="A106">
        <v>38</v>
      </c>
      <c r="B106" s="25" t="s">
        <v>118</v>
      </c>
      <c r="C106" s="18">
        <v>2005</v>
      </c>
      <c r="D106" s="18" t="s">
        <v>41</v>
      </c>
      <c r="E106" s="18" t="s">
        <v>19</v>
      </c>
      <c r="F106">
        <v>17</v>
      </c>
      <c r="H106" s="25"/>
      <c r="I106" s="18"/>
      <c r="J106" s="18"/>
      <c r="K106" s="18">
        <f>SUM(F106:J106)</f>
        <v>17</v>
      </c>
    </row>
    <row r="107" spans="1:16" x14ac:dyDescent="0.2">
      <c r="A107">
        <v>39</v>
      </c>
      <c r="B107" s="25" t="s">
        <v>119</v>
      </c>
      <c r="C107">
        <v>2005</v>
      </c>
      <c r="D107" s="18" t="s">
        <v>67</v>
      </c>
      <c r="E107" s="18" t="s">
        <v>11</v>
      </c>
      <c r="F107">
        <v>12</v>
      </c>
      <c r="H107" s="25"/>
      <c r="J107" s="18"/>
      <c r="K107" s="18">
        <f>SUM(F107:J107)</f>
        <v>12</v>
      </c>
    </row>
    <row r="108" spans="1:16" x14ac:dyDescent="0.2">
      <c r="A108">
        <v>40</v>
      </c>
      <c r="B108" s="25" t="s">
        <v>120</v>
      </c>
      <c r="C108" s="18">
        <v>2005</v>
      </c>
      <c r="D108" s="18" t="s">
        <v>41</v>
      </c>
      <c r="E108" s="18" t="s">
        <v>19</v>
      </c>
      <c r="F108">
        <v>11</v>
      </c>
      <c r="H108" s="25"/>
      <c r="I108" s="18"/>
      <c r="J108" s="18"/>
      <c r="K108" s="18">
        <f>SUM(F108:J108)</f>
        <v>11</v>
      </c>
    </row>
    <row r="109" spans="1:16" x14ac:dyDescent="0.2">
      <c r="A109">
        <v>41</v>
      </c>
      <c r="B109" s="25" t="s">
        <v>121</v>
      </c>
      <c r="C109" s="18">
        <v>2006</v>
      </c>
      <c r="D109" s="18" t="s">
        <v>41</v>
      </c>
      <c r="E109" s="18" t="s">
        <v>19</v>
      </c>
      <c r="F109">
        <v>10</v>
      </c>
      <c r="H109" s="25"/>
      <c r="I109" s="18"/>
      <c r="J109" s="18"/>
      <c r="K109" s="18">
        <f>SUM(F109:J109)</f>
        <v>10</v>
      </c>
    </row>
    <row r="110" spans="1:16" x14ac:dyDescent="0.2">
      <c r="A110">
        <v>42</v>
      </c>
      <c r="B110" s="25" t="s">
        <v>122</v>
      </c>
      <c r="C110">
        <v>2005</v>
      </c>
      <c r="D110" s="18" t="s">
        <v>67</v>
      </c>
      <c r="E110" s="18" t="s">
        <v>11</v>
      </c>
      <c r="F110">
        <v>9</v>
      </c>
      <c r="H110" s="25"/>
      <c r="J110" s="18"/>
      <c r="K110" s="18">
        <f>SUM(F110:J110)</f>
        <v>9</v>
      </c>
    </row>
    <row r="111" spans="1:16" x14ac:dyDescent="0.2">
      <c r="A111">
        <v>43</v>
      </c>
      <c r="B111" s="25" t="s">
        <v>123</v>
      </c>
      <c r="C111" s="18">
        <v>2006</v>
      </c>
      <c r="D111" s="18" t="s">
        <v>41</v>
      </c>
      <c r="E111" s="18" t="s">
        <v>19</v>
      </c>
      <c r="F111">
        <v>8</v>
      </c>
      <c r="H111" s="25"/>
      <c r="I111" s="18"/>
      <c r="J111" s="18"/>
      <c r="K111" s="18">
        <f>SUM(F111:J111)</f>
        <v>8</v>
      </c>
    </row>
    <row r="114" spans="1:16" x14ac:dyDescent="0.2">
      <c r="A114" s="3" t="s">
        <v>2</v>
      </c>
      <c r="B114" s="3" t="s">
        <v>3</v>
      </c>
      <c r="C114" s="4" t="s">
        <v>4</v>
      </c>
      <c r="D114" s="3" t="s">
        <v>5</v>
      </c>
      <c r="E114" s="3" t="s">
        <v>6</v>
      </c>
      <c r="F114" s="3">
        <v>1</v>
      </c>
      <c r="G114" s="3">
        <v>2</v>
      </c>
      <c r="H114" s="3">
        <v>3</v>
      </c>
      <c r="I114" s="3">
        <v>4</v>
      </c>
      <c r="J114" s="3">
        <v>5</v>
      </c>
      <c r="K114" s="3" t="s">
        <v>7</v>
      </c>
    </row>
    <row r="116" spans="1:16" x14ac:dyDescent="0.2">
      <c r="B116" s="11" t="s">
        <v>124</v>
      </c>
    </row>
    <row r="118" spans="1:16" x14ac:dyDescent="0.2">
      <c r="A118" s="29">
        <v>1</v>
      </c>
      <c r="B118" s="33" t="s">
        <v>126</v>
      </c>
      <c r="C118" s="29">
        <v>2005</v>
      </c>
      <c r="D118" s="34" t="s">
        <v>25</v>
      </c>
      <c r="E118" s="34" t="s">
        <v>19</v>
      </c>
      <c r="F118" s="29">
        <v>50</v>
      </c>
      <c r="G118" s="29">
        <v>45</v>
      </c>
      <c r="I118" s="29"/>
      <c r="J118" s="29"/>
      <c r="K118" s="29">
        <f>SUM(F118:J118)</f>
        <v>95</v>
      </c>
      <c r="M118" s="30"/>
      <c r="N118" s="30"/>
      <c r="O118" s="31"/>
      <c r="P118" s="30"/>
    </row>
    <row r="119" spans="1:16" x14ac:dyDescent="0.2">
      <c r="A119" s="29">
        <v>2</v>
      </c>
      <c r="B119" s="30" t="s">
        <v>125</v>
      </c>
      <c r="C119" s="30">
        <v>2005</v>
      </c>
      <c r="D119" s="31" t="s">
        <v>23</v>
      </c>
      <c r="E119" s="30" t="s">
        <v>11</v>
      </c>
      <c r="F119" s="29">
        <v>39</v>
      </c>
      <c r="G119" s="29">
        <v>50</v>
      </c>
      <c r="H119" s="32"/>
      <c r="I119" s="29"/>
      <c r="J119" s="29"/>
      <c r="K119" s="29">
        <f>SUM(F119:J119)</f>
        <v>89</v>
      </c>
      <c r="M119" s="33"/>
      <c r="N119" s="34"/>
      <c r="O119" s="35"/>
      <c r="P119" s="34"/>
    </row>
    <row r="120" spans="1:16" x14ac:dyDescent="0.2">
      <c r="A120" s="29">
        <v>3</v>
      </c>
      <c r="B120" s="33" t="s">
        <v>127</v>
      </c>
      <c r="C120" s="29">
        <v>2005</v>
      </c>
      <c r="D120" s="34" t="s">
        <v>28</v>
      </c>
      <c r="E120" s="34" t="s">
        <v>11</v>
      </c>
      <c r="F120" s="29">
        <v>45</v>
      </c>
      <c r="G120" s="29">
        <v>42</v>
      </c>
      <c r="I120" s="29"/>
      <c r="J120" s="29"/>
      <c r="K120" s="29">
        <f>SUM(F120:J120)</f>
        <v>87</v>
      </c>
      <c r="M120" s="33"/>
      <c r="N120" s="29"/>
      <c r="O120" s="34"/>
      <c r="P120" s="34"/>
    </row>
    <row r="121" spans="1:16" x14ac:dyDescent="0.2">
      <c r="A121" s="29">
        <v>4</v>
      </c>
      <c r="B121" s="33" t="s">
        <v>128</v>
      </c>
      <c r="C121" s="29">
        <v>2006</v>
      </c>
      <c r="D121" s="34" t="s">
        <v>25</v>
      </c>
      <c r="E121" s="34" t="s">
        <v>19</v>
      </c>
      <c r="F121" s="29">
        <v>36</v>
      </c>
      <c r="G121" s="29">
        <v>39</v>
      </c>
      <c r="I121" s="29"/>
      <c r="J121" s="29"/>
      <c r="K121" s="29">
        <f>SUM(F121:J121)</f>
        <v>75</v>
      </c>
      <c r="M121" s="33"/>
      <c r="N121" s="34"/>
      <c r="O121" s="35"/>
      <c r="P121" s="34"/>
    </row>
    <row r="122" spans="1:16" x14ac:dyDescent="0.2">
      <c r="A122" s="29">
        <v>5</v>
      </c>
      <c r="B122" s="33" t="s">
        <v>129</v>
      </c>
      <c r="C122" s="29">
        <v>2005</v>
      </c>
      <c r="D122" s="34" t="s">
        <v>28</v>
      </c>
      <c r="E122" s="34" t="s">
        <v>11</v>
      </c>
      <c r="F122" s="29">
        <v>31</v>
      </c>
      <c r="G122" s="29">
        <v>38</v>
      </c>
      <c r="H122" s="29"/>
      <c r="I122" s="29"/>
      <c r="J122" s="29"/>
      <c r="K122" s="29">
        <f>SUM(F122:J122)</f>
        <v>69</v>
      </c>
      <c r="M122" s="33"/>
      <c r="N122" s="29"/>
      <c r="O122" s="34"/>
      <c r="P122" s="34"/>
    </row>
    <row r="123" spans="1:16" x14ac:dyDescent="0.2">
      <c r="A123" s="29"/>
      <c r="B123" s="33" t="s">
        <v>132</v>
      </c>
      <c r="C123" s="29">
        <v>2005</v>
      </c>
      <c r="D123" s="34" t="s">
        <v>28</v>
      </c>
      <c r="E123" s="34" t="s">
        <v>11</v>
      </c>
      <c r="F123" s="29">
        <v>33</v>
      </c>
      <c r="G123" s="29">
        <v>36</v>
      </c>
      <c r="I123" s="29"/>
      <c r="J123" s="29"/>
      <c r="K123" s="29">
        <f>SUM(F123:J123)</f>
        <v>69</v>
      </c>
      <c r="M123" s="33"/>
      <c r="N123" s="29"/>
      <c r="O123" s="34"/>
      <c r="P123" s="34"/>
    </row>
    <row r="124" spans="1:16" x14ac:dyDescent="0.2">
      <c r="A124" s="29"/>
      <c r="B124" s="33" t="s">
        <v>140</v>
      </c>
      <c r="C124" s="29">
        <v>2006</v>
      </c>
      <c r="D124" s="34" t="s">
        <v>14</v>
      </c>
      <c r="E124" s="34" t="s">
        <v>11</v>
      </c>
      <c r="F124" s="29">
        <v>34</v>
      </c>
      <c r="G124" s="29">
        <v>35</v>
      </c>
      <c r="H124" s="25"/>
      <c r="I124" s="29"/>
      <c r="J124" s="29"/>
      <c r="K124" s="29">
        <f>SUM(F124:J124)</f>
        <v>69</v>
      </c>
      <c r="M124" s="33"/>
      <c r="N124" s="29"/>
      <c r="O124" s="34"/>
      <c r="P124" s="34"/>
    </row>
    <row r="125" spans="1:16" x14ac:dyDescent="0.2">
      <c r="A125" s="29">
        <v>8</v>
      </c>
      <c r="B125" s="33" t="s">
        <v>130</v>
      </c>
      <c r="C125" s="29">
        <v>2006</v>
      </c>
      <c r="D125" s="34" t="s">
        <v>14</v>
      </c>
      <c r="E125" s="34" t="s">
        <v>11</v>
      </c>
      <c r="F125" s="29">
        <v>26</v>
      </c>
      <c r="G125" s="29">
        <v>40</v>
      </c>
      <c r="I125" s="29"/>
      <c r="J125" s="29"/>
      <c r="K125" s="29">
        <f>SUM(F125:J125)</f>
        <v>66</v>
      </c>
      <c r="M125" s="33"/>
      <c r="N125" s="29"/>
      <c r="O125" s="34"/>
      <c r="P125" s="34"/>
    </row>
    <row r="126" spans="1:16" x14ac:dyDescent="0.2">
      <c r="A126" s="29">
        <v>9</v>
      </c>
      <c r="B126" s="33" t="s">
        <v>131</v>
      </c>
      <c r="C126" s="29">
        <v>2005</v>
      </c>
      <c r="D126" s="34" t="s">
        <v>25</v>
      </c>
      <c r="E126" s="34" t="s">
        <v>19</v>
      </c>
      <c r="F126" s="29">
        <v>29</v>
      </c>
      <c r="G126" s="29">
        <v>33</v>
      </c>
      <c r="H126" s="32"/>
      <c r="I126" s="29"/>
      <c r="J126" s="29"/>
      <c r="K126" s="29">
        <f>SUM(F126:J126)</f>
        <v>62</v>
      </c>
      <c r="M126" s="33"/>
      <c r="N126" s="29"/>
      <c r="O126" s="34"/>
      <c r="P126" s="34"/>
    </row>
    <row r="127" spans="1:16" x14ac:dyDescent="0.2">
      <c r="A127" s="29">
        <v>10</v>
      </c>
      <c r="B127" s="33" t="s">
        <v>136</v>
      </c>
      <c r="C127" s="29">
        <v>2006</v>
      </c>
      <c r="D127" s="34" t="s">
        <v>67</v>
      </c>
      <c r="E127" s="34" t="s">
        <v>11</v>
      </c>
      <c r="F127" s="29">
        <v>25</v>
      </c>
      <c r="G127" s="33">
        <v>34</v>
      </c>
      <c r="H127" s="32"/>
      <c r="I127" s="29"/>
      <c r="J127" s="29"/>
      <c r="K127" s="29">
        <f>SUM(F127:J127)</f>
        <v>59</v>
      </c>
      <c r="M127" s="33"/>
      <c r="N127" s="29"/>
      <c r="O127" s="34"/>
      <c r="P127" s="34"/>
    </row>
    <row r="128" spans="1:16" x14ac:dyDescent="0.2">
      <c r="A128" s="29">
        <v>11</v>
      </c>
      <c r="B128" s="33" t="s">
        <v>135</v>
      </c>
      <c r="C128" s="29">
        <v>2006</v>
      </c>
      <c r="D128" s="34" t="s">
        <v>25</v>
      </c>
      <c r="E128" s="34" t="s">
        <v>19</v>
      </c>
      <c r="F128" s="29">
        <v>28</v>
      </c>
      <c r="G128" s="29">
        <v>29</v>
      </c>
      <c r="H128" s="32"/>
      <c r="I128" s="29"/>
      <c r="J128" s="29"/>
      <c r="K128" s="29">
        <f>SUM(F128:J128)</f>
        <v>57</v>
      </c>
      <c r="M128" s="33"/>
      <c r="N128" s="29"/>
      <c r="O128" s="34"/>
      <c r="P128" s="34"/>
    </row>
    <row r="129" spans="1:16" x14ac:dyDescent="0.2">
      <c r="A129" s="29">
        <v>12</v>
      </c>
      <c r="B129" s="33" t="s">
        <v>133</v>
      </c>
      <c r="C129" s="29">
        <v>2005</v>
      </c>
      <c r="D129" s="34" t="s">
        <v>10</v>
      </c>
      <c r="E129" s="34" t="s">
        <v>11</v>
      </c>
      <c r="F129" s="29">
        <v>24</v>
      </c>
      <c r="G129" s="33">
        <v>31</v>
      </c>
      <c r="I129" s="29"/>
      <c r="J129" s="29"/>
      <c r="K129" s="29">
        <f>SUM(F129:J129)</f>
        <v>55</v>
      </c>
      <c r="M129" s="33"/>
      <c r="N129" s="36"/>
      <c r="O129" s="33"/>
      <c r="P129" s="33"/>
    </row>
    <row r="130" spans="1:16" x14ac:dyDescent="0.2">
      <c r="A130" s="29">
        <v>13</v>
      </c>
      <c r="B130" s="30" t="s">
        <v>146</v>
      </c>
      <c r="C130" s="30">
        <v>2005</v>
      </c>
      <c r="D130" s="30" t="s">
        <v>147</v>
      </c>
      <c r="E130" s="30" t="s">
        <v>11</v>
      </c>
      <c r="F130" s="29">
        <v>20</v>
      </c>
      <c r="G130" s="29">
        <v>32</v>
      </c>
      <c r="H130" s="33"/>
      <c r="I130" s="29"/>
      <c r="J130" s="29"/>
      <c r="K130" s="29">
        <f>SUM(F130:J130)</f>
        <v>52</v>
      </c>
      <c r="M130" s="34"/>
      <c r="N130" s="29"/>
      <c r="O130" s="34"/>
      <c r="P130" s="34"/>
    </row>
    <row r="131" spans="1:16" x14ac:dyDescent="0.2">
      <c r="A131" s="29">
        <v>14</v>
      </c>
      <c r="B131" s="30" t="s">
        <v>148</v>
      </c>
      <c r="C131" s="30">
        <v>2005</v>
      </c>
      <c r="D131" s="30" t="s">
        <v>147</v>
      </c>
      <c r="E131" s="30" t="s">
        <v>11</v>
      </c>
      <c r="F131" s="29">
        <v>22</v>
      </c>
      <c r="G131" s="29">
        <v>28</v>
      </c>
      <c r="H131" s="33"/>
      <c r="I131" s="29"/>
      <c r="J131" s="29"/>
      <c r="K131" s="29">
        <f>SUM(F131:J131)</f>
        <v>50</v>
      </c>
      <c r="M131" s="33"/>
      <c r="N131" s="29"/>
      <c r="O131" s="34"/>
      <c r="P131" s="34"/>
    </row>
    <row r="132" spans="1:16" x14ac:dyDescent="0.2">
      <c r="A132" s="29">
        <v>15</v>
      </c>
      <c r="B132" s="33" t="s">
        <v>150</v>
      </c>
      <c r="C132" s="29">
        <v>2006</v>
      </c>
      <c r="D132" s="34" t="s">
        <v>25</v>
      </c>
      <c r="E132" s="34" t="s">
        <v>19</v>
      </c>
      <c r="F132" s="29">
        <v>17</v>
      </c>
      <c r="G132" s="29">
        <v>30</v>
      </c>
      <c r="H132" s="33"/>
      <c r="I132" s="29"/>
      <c r="J132" s="29"/>
      <c r="K132" s="29">
        <f>SUM(F132:J132)</f>
        <v>47</v>
      </c>
      <c r="M132" s="25"/>
      <c r="N132" s="32"/>
      <c r="O132" s="37"/>
      <c r="P132" s="37"/>
    </row>
    <row r="133" spans="1:16" x14ac:dyDescent="0.2">
      <c r="A133" s="29">
        <v>16</v>
      </c>
      <c r="B133" s="33" t="s">
        <v>151</v>
      </c>
      <c r="C133" s="29">
        <v>2005</v>
      </c>
      <c r="D133" s="34" t="s">
        <v>14</v>
      </c>
      <c r="E133" s="34" t="s">
        <v>11</v>
      </c>
      <c r="F133" s="29">
        <v>23</v>
      </c>
      <c r="G133" s="33">
        <v>22</v>
      </c>
      <c r="H133" s="33"/>
      <c r="I133" s="29"/>
      <c r="J133" s="29"/>
      <c r="K133" s="29">
        <f>SUM(F133:J133)</f>
        <v>45</v>
      </c>
      <c r="M133" s="25"/>
      <c r="N133" s="37"/>
      <c r="O133" s="38"/>
      <c r="P133" s="37"/>
    </row>
    <row r="134" spans="1:16" x14ac:dyDescent="0.2">
      <c r="A134" s="29">
        <v>17</v>
      </c>
      <c r="B134" s="34" t="s">
        <v>138</v>
      </c>
      <c r="C134" s="29">
        <v>2005</v>
      </c>
      <c r="D134" s="34" t="s">
        <v>10</v>
      </c>
      <c r="E134" s="34" t="s">
        <v>11</v>
      </c>
      <c r="F134" s="29">
        <v>18</v>
      </c>
      <c r="G134" s="29">
        <v>26</v>
      </c>
      <c r="H134" s="32"/>
      <c r="I134" s="29"/>
      <c r="J134" s="29"/>
      <c r="K134" s="29">
        <f>SUM(F134:J134)</f>
        <v>44</v>
      </c>
      <c r="M134" s="33"/>
      <c r="N134" s="29"/>
      <c r="O134" s="34"/>
      <c r="P134" s="34"/>
    </row>
    <row r="135" spans="1:16" x14ac:dyDescent="0.2">
      <c r="A135" s="29">
        <v>18</v>
      </c>
      <c r="B135" s="33" t="s">
        <v>134</v>
      </c>
      <c r="C135" s="34">
        <v>2005</v>
      </c>
      <c r="D135" s="35" t="s">
        <v>38</v>
      </c>
      <c r="E135" s="34" t="s">
        <v>19</v>
      </c>
      <c r="F135" s="29">
        <v>42</v>
      </c>
      <c r="G135" s="29"/>
      <c r="I135" s="29"/>
      <c r="J135" s="29"/>
      <c r="K135" s="29">
        <f>SUM(F135:J135)</f>
        <v>42</v>
      </c>
      <c r="M135" s="33"/>
      <c r="N135" s="29"/>
      <c r="O135" s="34"/>
      <c r="P135" s="34"/>
    </row>
    <row r="136" spans="1:16" x14ac:dyDescent="0.2">
      <c r="A136" s="29">
        <v>19</v>
      </c>
      <c r="B136" s="30" t="s">
        <v>152</v>
      </c>
      <c r="C136" s="30">
        <v>2005</v>
      </c>
      <c r="D136" s="30" t="s">
        <v>147</v>
      </c>
      <c r="E136" s="30" t="s">
        <v>11</v>
      </c>
      <c r="F136" s="29">
        <v>40</v>
      </c>
      <c r="G136" s="29">
        <v>0</v>
      </c>
      <c r="H136" s="33"/>
      <c r="I136" s="29"/>
      <c r="J136" s="29"/>
      <c r="K136" s="29">
        <f>SUM(F136:J136)</f>
        <v>40</v>
      </c>
      <c r="M136" s="33"/>
      <c r="N136" s="29"/>
      <c r="O136" s="34"/>
      <c r="P136" s="34"/>
    </row>
    <row r="137" spans="1:16" x14ac:dyDescent="0.2">
      <c r="A137" s="29">
        <v>20</v>
      </c>
      <c r="B137" s="33" t="s">
        <v>141</v>
      </c>
      <c r="C137" s="29">
        <v>2006</v>
      </c>
      <c r="D137" s="34" t="s">
        <v>25</v>
      </c>
      <c r="E137" s="34" t="s">
        <v>19</v>
      </c>
      <c r="F137" s="29">
        <v>14</v>
      </c>
      <c r="G137" s="29">
        <v>25</v>
      </c>
      <c r="I137" s="29"/>
      <c r="J137" s="29"/>
      <c r="K137" s="29">
        <f>SUM(F137:J137)</f>
        <v>39</v>
      </c>
      <c r="M137" s="39"/>
      <c r="N137" s="40"/>
      <c r="O137" s="41"/>
      <c r="P137" s="41"/>
    </row>
    <row r="138" spans="1:16" x14ac:dyDescent="0.2">
      <c r="A138" s="29">
        <v>21</v>
      </c>
      <c r="B138" s="33" t="s">
        <v>137</v>
      </c>
      <c r="C138" s="34">
        <v>2005</v>
      </c>
      <c r="D138" s="35" t="s">
        <v>39</v>
      </c>
      <c r="E138" s="34" t="s">
        <v>19</v>
      </c>
      <c r="F138" s="29">
        <v>38</v>
      </c>
      <c r="G138" s="29"/>
      <c r="H138" s="32"/>
      <c r="I138" s="29"/>
      <c r="J138" s="29"/>
      <c r="K138" s="29">
        <f>SUM(F138:J138)</f>
        <v>38</v>
      </c>
      <c r="M138" s="33"/>
      <c r="N138" s="34"/>
      <c r="O138" s="35"/>
      <c r="P138" s="34"/>
    </row>
    <row r="139" spans="1:16" x14ac:dyDescent="0.2">
      <c r="A139" s="29"/>
      <c r="B139" s="33" t="s">
        <v>142</v>
      </c>
      <c r="C139" s="34">
        <v>2005</v>
      </c>
      <c r="D139" s="35" t="s">
        <v>39</v>
      </c>
      <c r="E139" s="34" t="s">
        <v>19</v>
      </c>
      <c r="F139" s="29">
        <v>11</v>
      </c>
      <c r="G139" s="29">
        <v>27</v>
      </c>
      <c r="H139" s="32"/>
      <c r="I139" s="29"/>
      <c r="J139" s="29"/>
      <c r="K139" s="29">
        <f>SUM(F139:J139)</f>
        <v>38</v>
      </c>
      <c r="M139" s="33"/>
      <c r="N139" s="29"/>
      <c r="O139" s="34"/>
      <c r="P139" s="34"/>
    </row>
    <row r="140" spans="1:16" x14ac:dyDescent="0.2">
      <c r="A140" s="29">
        <v>23</v>
      </c>
      <c r="B140" s="33" t="s">
        <v>153</v>
      </c>
      <c r="C140" s="29">
        <v>2005</v>
      </c>
      <c r="D140" s="34" t="s">
        <v>41</v>
      </c>
      <c r="E140" s="34" t="s">
        <v>19</v>
      </c>
      <c r="F140" s="29">
        <v>37</v>
      </c>
      <c r="G140" s="29"/>
      <c r="H140" s="33"/>
      <c r="I140" s="29"/>
      <c r="J140" s="29"/>
      <c r="K140" s="29">
        <f>SUM(F140:J140)</f>
        <v>37</v>
      </c>
    </row>
    <row r="141" spans="1:16" x14ac:dyDescent="0.2">
      <c r="A141" s="29"/>
      <c r="B141" s="33" t="s">
        <v>154</v>
      </c>
      <c r="C141" s="36">
        <v>2005</v>
      </c>
      <c r="D141" s="33" t="s">
        <v>25</v>
      </c>
      <c r="E141" s="33" t="s">
        <v>19</v>
      </c>
      <c r="F141" s="29"/>
      <c r="G141" s="29">
        <v>37</v>
      </c>
      <c r="H141" s="32"/>
      <c r="I141" s="29"/>
      <c r="J141" s="29"/>
      <c r="K141" s="29">
        <f>SUM(F141:J141)</f>
        <v>37</v>
      </c>
    </row>
    <row r="142" spans="1:16" x14ac:dyDescent="0.2">
      <c r="A142" s="29">
        <v>25</v>
      </c>
      <c r="B142" s="33" t="s">
        <v>139</v>
      </c>
      <c r="C142" s="29">
        <v>2005</v>
      </c>
      <c r="D142" s="34" t="s">
        <v>14</v>
      </c>
      <c r="E142" s="34" t="s">
        <v>11</v>
      </c>
      <c r="F142" s="29">
        <v>36</v>
      </c>
      <c r="G142" s="29"/>
      <c r="H142" s="29"/>
      <c r="I142" s="29"/>
      <c r="J142" s="29"/>
      <c r="K142" s="29">
        <f>SUM(F142:J142)</f>
        <v>36</v>
      </c>
    </row>
    <row r="143" spans="1:16" x14ac:dyDescent="0.2">
      <c r="A143" s="29"/>
      <c r="B143" s="33" t="s">
        <v>144</v>
      </c>
      <c r="C143" s="34">
        <v>2005</v>
      </c>
      <c r="D143" s="35" t="s">
        <v>39</v>
      </c>
      <c r="E143" s="34" t="s">
        <v>19</v>
      </c>
      <c r="F143" s="29">
        <v>13</v>
      </c>
      <c r="G143" s="29">
        <v>23</v>
      </c>
      <c r="I143" s="29"/>
      <c r="J143" s="29"/>
      <c r="K143" s="29">
        <f>SUM(F143:J143)</f>
        <v>36</v>
      </c>
    </row>
    <row r="144" spans="1:16" x14ac:dyDescent="0.2">
      <c r="A144" s="29">
        <v>27</v>
      </c>
      <c r="B144" s="30" t="s">
        <v>155</v>
      </c>
      <c r="C144" s="30">
        <v>2006</v>
      </c>
      <c r="D144" s="31" t="s">
        <v>23</v>
      </c>
      <c r="E144" s="30" t="s">
        <v>11</v>
      </c>
      <c r="F144" s="29">
        <v>16</v>
      </c>
      <c r="G144" s="29">
        <v>19</v>
      </c>
      <c r="H144" s="43"/>
      <c r="I144" s="29"/>
      <c r="J144" s="29"/>
      <c r="K144" s="29">
        <f>SUM(F144:J144)</f>
        <v>35</v>
      </c>
    </row>
    <row r="145" spans="1:11" x14ac:dyDescent="0.2">
      <c r="A145" s="29">
        <v>28</v>
      </c>
      <c r="B145" s="33" t="s">
        <v>145</v>
      </c>
      <c r="C145" s="29">
        <v>2006</v>
      </c>
      <c r="D145" s="34" t="s">
        <v>25</v>
      </c>
      <c r="E145" s="34" t="s">
        <v>19</v>
      </c>
      <c r="F145" s="29">
        <v>10</v>
      </c>
      <c r="G145" s="29">
        <v>24</v>
      </c>
      <c r="H145" s="32"/>
      <c r="I145" s="29"/>
      <c r="J145" s="29"/>
      <c r="K145" s="29">
        <f>SUM(F145:J145)</f>
        <v>34</v>
      </c>
    </row>
    <row r="146" spans="1:11" x14ac:dyDescent="0.2">
      <c r="A146" s="29">
        <v>29</v>
      </c>
      <c r="B146" s="33" t="s">
        <v>157</v>
      </c>
      <c r="C146" s="29">
        <v>2005</v>
      </c>
      <c r="D146" s="34" t="s">
        <v>36</v>
      </c>
      <c r="E146" s="34" t="s">
        <v>11</v>
      </c>
      <c r="F146" s="29">
        <v>32</v>
      </c>
      <c r="G146" s="29"/>
      <c r="H146" s="33"/>
      <c r="I146" s="29"/>
      <c r="J146" s="29"/>
      <c r="K146" s="29">
        <f>SUM(F146:J146)</f>
        <v>32</v>
      </c>
    </row>
    <row r="147" spans="1:11" x14ac:dyDescent="0.2">
      <c r="A147" s="29">
        <v>30</v>
      </c>
      <c r="B147" s="33" t="s">
        <v>143</v>
      </c>
      <c r="C147" s="34">
        <v>2005</v>
      </c>
      <c r="D147" s="35" t="s">
        <v>39</v>
      </c>
      <c r="E147" s="34" t="s">
        <v>19</v>
      </c>
      <c r="F147" s="29">
        <v>30</v>
      </c>
      <c r="G147" s="29"/>
      <c r="H147" s="32"/>
      <c r="I147" s="29"/>
      <c r="J147" s="29"/>
      <c r="K147" s="29">
        <f>SUM(F147:J147)</f>
        <v>30</v>
      </c>
    </row>
    <row r="148" spans="1:11" x14ac:dyDescent="0.2">
      <c r="A148" s="29">
        <v>31</v>
      </c>
      <c r="B148" s="33" t="s">
        <v>149</v>
      </c>
      <c r="C148" s="29">
        <v>2005</v>
      </c>
      <c r="D148" s="34" t="s">
        <v>14</v>
      </c>
      <c r="E148" s="34" t="s">
        <v>11</v>
      </c>
      <c r="F148" s="29">
        <v>27</v>
      </c>
      <c r="G148" s="29"/>
      <c r="I148" s="29"/>
      <c r="J148" s="29"/>
      <c r="K148" s="29">
        <f>SUM(F148:J148)</f>
        <v>27</v>
      </c>
    </row>
    <row r="149" spans="1:11" x14ac:dyDescent="0.2">
      <c r="A149" s="29">
        <v>32</v>
      </c>
      <c r="B149" s="33" t="s">
        <v>158</v>
      </c>
      <c r="C149" s="29">
        <v>2005</v>
      </c>
      <c r="D149" s="34" t="s">
        <v>41</v>
      </c>
      <c r="E149" s="34" t="s">
        <v>19</v>
      </c>
      <c r="F149" s="29">
        <v>21</v>
      </c>
      <c r="G149" s="29"/>
      <c r="H149" s="33"/>
      <c r="I149" s="29"/>
      <c r="J149" s="29"/>
      <c r="K149" s="29">
        <f>SUM(F149:J149)</f>
        <v>21</v>
      </c>
    </row>
    <row r="150" spans="1:11" x14ac:dyDescent="0.2">
      <c r="A150" s="29"/>
      <c r="B150" s="33" t="s">
        <v>159</v>
      </c>
      <c r="C150" s="36">
        <v>2005</v>
      </c>
      <c r="D150" s="33" t="s">
        <v>39</v>
      </c>
      <c r="E150" s="33" t="s">
        <v>19</v>
      </c>
      <c r="F150" s="29"/>
      <c r="G150" s="29">
        <v>21</v>
      </c>
      <c r="H150" s="29"/>
      <c r="I150" s="29"/>
      <c r="J150" s="29"/>
      <c r="K150" s="29">
        <f>SUM(F150:J150)</f>
        <v>21</v>
      </c>
    </row>
    <row r="151" spans="1:11" x14ac:dyDescent="0.2">
      <c r="A151" s="29">
        <v>34</v>
      </c>
      <c r="B151" s="33" t="s">
        <v>160</v>
      </c>
      <c r="C151" s="36">
        <v>2006</v>
      </c>
      <c r="D151" s="33" t="s">
        <v>161</v>
      </c>
      <c r="E151" s="34" t="s">
        <v>11</v>
      </c>
      <c r="F151" s="29"/>
      <c r="G151" s="29">
        <v>20</v>
      </c>
      <c r="H151" s="29"/>
      <c r="I151" s="29"/>
      <c r="J151" s="29"/>
      <c r="K151" s="29">
        <f>SUM(F151:J151)</f>
        <v>20</v>
      </c>
    </row>
    <row r="152" spans="1:11" x14ac:dyDescent="0.2">
      <c r="A152" s="29">
        <v>35</v>
      </c>
      <c r="B152" s="25" t="s">
        <v>162</v>
      </c>
      <c r="C152" s="32">
        <v>2005</v>
      </c>
      <c r="D152" s="37" t="s">
        <v>41</v>
      </c>
      <c r="E152" s="37" t="s">
        <v>19</v>
      </c>
      <c r="F152" s="29">
        <v>19</v>
      </c>
      <c r="G152" s="32"/>
      <c r="H152" s="25"/>
      <c r="I152" s="32"/>
      <c r="J152" s="32"/>
      <c r="K152" s="32">
        <f>SUM(F152:J152)</f>
        <v>19</v>
      </c>
    </row>
    <row r="153" spans="1:11" x14ac:dyDescent="0.2">
      <c r="A153" s="29">
        <v>36</v>
      </c>
      <c r="B153" s="25" t="s">
        <v>163</v>
      </c>
      <c r="C153" s="32">
        <v>2005</v>
      </c>
      <c r="D153" s="37" t="s">
        <v>41</v>
      </c>
      <c r="E153" s="37" t="s">
        <v>19</v>
      </c>
      <c r="F153" s="29">
        <v>15</v>
      </c>
      <c r="G153" s="32"/>
      <c r="H153" s="25"/>
      <c r="I153" s="32"/>
      <c r="J153" s="32"/>
      <c r="K153" s="32">
        <f>SUM(F153:J153)</f>
        <v>15</v>
      </c>
    </row>
    <row r="154" spans="1:11" x14ac:dyDescent="0.2">
      <c r="A154" s="29">
        <v>37</v>
      </c>
      <c r="B154" s="25" t="s">
        <v>164</v>
      </c>
      <c r="C154" s="32">
        <v>2005</v>
      </c>
      <c r="D154" s="37" t="s">
        <v>67</v>
      </c>
      <c r="E154" s="37" t="s">
        <v>11</v>
      </c>
      <c r="F154" s="29">
        <v>12</v>
      </c>
      <c r="G154" s="32"/>
      <c r="H154" s="25"/>
      <c r="I154" s="32"/>
      <c r="J154" s="32"/>
      <c r="K154" s="32">
        <f>SUM(F154:J154)</f>
        <v>12</v>
      </c>
    </row>
    <row r="155" spans="1:11" x14ac:dyDescent="0.2">
      <c r="A155" s="29">
        <v>38</v>
      </c>
      <c r="B155" s="25" t="s">
        <v>165</v>
      </c>
      <c r="C155">
        <v>2005</v>
      </c>
      <c r="D155" s="18" t="s">
        <v>67</v>
      </c>
      <c r="E155" s="18" t="s">
        <v>11</v>
      </c>
      <c r="F155" s="29">
        <v>9</v>
      </c>
      <c r="G155">
        <v>0</v>
      </c>
      <c r="H155" s="25"/>
      <c r="K155">
        <f>SUM(F155:J155)</f>
        <v>9</v>
      </c>
    </row>
    <row r="156" spans="1:11" x14ac:dyDescent="0.2">
      <c r="A156" s="29">
        <v>39</v>
      </c>
      <c r="B156" s="25" t="s">
        <v>156</v>
      </c>
      <c r="C156" s="32">
        <v>2006</v>
      </c>
      <c r="D156" s="37" t="s">
        <v>28</v>
      </c>
      <c r="E156" s="37" t="s">
        <v>11</v>
      </c>
      <c r="F156" s="29">
        <v>8</v>
      </c>
      <c r="G156" s="32">
        <v>0</v>
      </c>
      <c r="I156" s="32"/>
      <c r="J156" s="32"/>
      <c r="K156" s="32">
        <f>SUM(F156:J156)</f>
        <v>8</v>
      </c>
    </row>
    <row r="157" spans="1:11" x14ac:dyDescent="0.2">
      <c r="A157" s="29">
        <v>40</v>
      </c>
      <c r="B157" s="25" t="s">
        <v>166</v>
      </c>
      <c r="C157" s="32">
        <v>2005</v>
      </c>
      <c r="D157" s="37" t="s">
        <v>41</v>
      </c>
      <c r="E157" s="37" t="s">
        <v>19</v>
      </c>
      <c r="F157" s="32">
        <v>7</v>
      </c>
      <c r="K157">
        <f>SUM(F157:J157)</f>
        <v>7</v>
      </c>
    </row>
    <row r="158" spans="1:11" x14ac:dyDescent="0.2">
      <c r="A158" s="29">
        <v>41</v>
      </c>
      <c r="B158" s="25" t="s">
        <v>167</v>
      </c>
      <c r="C158">
        <v>2006</v>
      </c>
      <c r="D158" s="18" t="s">
        <v>41</v>
      </c>
      <c r="E158" s="18" t="s">
        <v>19</v>
      </c>
      <c r="F158" s="32">
        <v>6</v>
      </c>
      <c r="H158" s="25"/>
      <c r="K158">
        <f>SUM(F158:J158)</f>
        <v>6</v>
      </c>
    </row>
    <row r="159" spans="1:11" x14ac:dyDescent="0.2">
      <c r="A159" s="29">
        <v>42</v>
      </c>
      <c r="B159" s="25" t="s">
        <v>168</v>
      </c>
      <c r="C159" s="32">
        <v>2006</v>
      </c>
      <c r="D159" s="37" t="s">
        <v>41</v>
      </c>
      <c r="E159" s="37" t="s">
        <v>19</v>
      </c>
      <c r="F159" s="32">
        <v>5</v>
      </c>
      <c r="H159" s="25"/>
      <c r="K159">
        <f>SUM(F159:J159)</f>
        <v>5</v>
      </c>
    </row>
    <row r="162" spans="1:16" x14ac:dyDescent="0.2">
      <c r="A162" s="3" t="s">
        <v>2</v>
      </c>
      <c r="B162" s="3" t="s">
        <v>3</v>
      </c>
      <c r="C162" s="4" t="s">
        <v>4</v>
      </c>
      <c r="D162" s="3" t="s">
        <v>5</v>
      </c>
      <c r="E162" s="3" t="s">
        <v>6</v>
      </c>
      <c r="F162" s="3">
        <v>1</v>
      </c>
      <c r="G162" s="3">
        <v>2</v>
      </c>
      <c r="H162" s="3">
        <v>3</v>
      </c>
      <c r="I162" s="3">
        <v>4</v>
      </c>
      <c r="J162" s="3">
        <v>5</v>
      </c>
      <c r="K162" s="3" t="s">
        <v>7</v>
      </c>
    </row>
    <row r="164" spans="1:16" x14ac:dyDescent="0.2">
      <c r="B164" s="11" t="s">
        <v>169</v>
      </c>
      <c r="C164" s="12"/>
    </row>
    <row r="166" spans="1:16" x14ac:dyDescent="0.2">
      <c r="A166">
        <v>1</v>
      </c>
      <c r="B166" s="25" t="s">
        <v>170</v>
      </c>
      <c r="C166">
        <v>2003</v>
      </c>
      <c r="D166" s="18" t="s">
        <v>10</v>
      </c>
      <c r="E166" s="18" t="s">
        <v>11</v>
      </c>
      <c r="F166">
        <v>50</v>
      </c>
      <c r="G166">
        <v>50</v>
      </c>
      <c r="I166" s="18"/>
      <c r="J166" s="18"/>
      <c r="K166" s="18">
        <f>SUM(F166:J166)</f>
        <v>100</v>
      </c>
      <c r="M166" s="25"/>
      <c r="O166" s="18"/>
      <c r="P166" s="18"/>
    </row>
    <row r="167" spans="1:16" x14ac:dyDescent="0.2">
      <c r="A167">
        <v>2</v>
      </c>
      <c r="B167" s="25" t="s">
        <v>171</v>
      </c>
      <c r="C167">
        <v>2003</v>
      </c>
      <c r="D167" s="10" t="s">
        <v>39</v>
      </c>
      <c r="E167" s="18" t="s">
        <v>19</v>
      </c>
      <c r="F167">
        <v>45</v>
      </c>
      <c r="G167">
        <v>45</v>
      </c>
      <c r="J167" s="18"/>
      <c r="K167" s="18">
        <f>SUM(F167:J167)</f>
        <v>90</v>
      </c>
      <c r="M167" s="25"/>
      <c r="O167" s="10"/>
      <c r="P167" s="18"/>
    </row>
    <row r="168" spans="1:16" x14ac:dyDescent="0.2">
      <c r="A168">
        <v>3</v>
      </c>
      <c r="B168" s="25" t="s">
        <v>172</v>
      </c>
      <c r="C168">
        <v>2003</v>
      </c>
      <c r="D168" s="18" t="s">
        <v>173</v>
      </c>
      <c r="E168" s="18" t="s">
        <v>19</v>
      </c>
      <c r="F168">
        <v>42</v>
      </c>
      <c r="G168">
        <v>42</v>
      </c>
      <c r="J168" s="18"/>
      <c r="K168" s="18">
        <f>SUM(F168:J168)</f>
        <v>84</v>
      </c>
      <c r="M168" s="25"/>
      <c r="O168" s="18"/>
      <c r="P168" s="18"/>
    </row>
    <row r="169" spans="1:16" x14ac:dyDescent="0.2">
      <c r="A169">
        <v>4</v>
      </c>
      <c r="B169" s="25" t="s">
        <v>174</v>
      </c>
      <c r="C169">
        <v>2003</v>
      </c>
      <c r="D169" s="18" t="s">
        <v>173</v>
      </c>
      <c r="E169" s="18" t="s">
        <v>19</v>
      </c>
      <c r="F169">
        <v>40</v>
      </c>
      <c r="G169">
        <v>40</v>
      </c>
      <c r="J169" s="18"/>
      <c r="K169" s="18">
        <f>SUM(F169:J169)</f>
        <v>80</v>
      </c>
      <c r="M169" s="18"/>
      <c r="O169" s="18"/>
      <c r="P169" s="18"/>
    </row>
    <row r="170" spans="1:16" x14ac:dyDescent="0.2">
      <c r="A170">
        <v>5</v>
      </c>
      <c r="B170" s="25" t="s">
        <v>180</v>
      </c>
      <c r="C170">
        <v>2004</v>
      </c>
      <c r="D170" s="18" t="s">
        <v>14</v>
      </c>
      <c r="E170" s="18" t="s">
        <v>11</v>
      </c>
      <c r="F170">
        <v>37</v>
      </c>
      <c r="G170">
        <v>39</v>
      </c>
      <c r="H170" s="25"/>
      <c r="J170" s="18"/>
      <c r="K170" s="18">
        <f>SUM(F170:J170)</f>
        <v>76</v>
      </c>
      <c r="M170" s="25"/>
      <c r="O170" s="18"/>
      <c r="P170" s="18"/>
    </row>
    <row r="171" spans="1:16" x14ac:dyDescent="0.2">
      <c r="A171">
        <v>6</v>
      </c>
      <c r="B171" s="25" t="s">
        <v>176</v>
      </c>
      <c r="C171">
        <v>2004</v>
      </c>
      <c r="D171" s="18" t="s">
        <v>14</v>
      </c>
      <c r="E171" s="18" t="s">
        <v>11</v>
      </c>
      <c r="F171">
        <v>39</v>
      </c>
      <c r="G171">
        <v>35</v>
      </c>
      <c r="J171" s="18"/>
      <c r="K171" s="18">
        <f>SUM(F171:J171)</f>
        <v>74</v>
      </c>
      <c r="M171" s="25"/>
      <c r="O171" s="18"/>
      <c r="P171" s="18"/>
    </row>
    <row r="172" spans="1:16" x14ac:dyDescent="0.2">
      <c r="A172">
        <v>7</v>
      </c>
      <c r="B172" s="25" t="s">
        <v>177</v>
      </c>
      <c r="C172">
        <v>2003</v>
      </c>
      <c r="D172" s="18" t="s">
        <v>173</v>
      </c>
      <c r="E172" s="18" t="s">
        <v>19</v>
      </c>
      <c r="F172">
        <v>34</v>
      </c>
      <c r="G172">
        <v>39</v>
      </c>
      <c r="J172" s="18"/>
      <c r="K172" s="18">
        <f>SUM(F172:J172)</f>
        <v>73</v>
      </c>
      <c r="M172" s="25"/>
      <c r="O172" s="18"/>
      <c r="P172" s="18"/>
    </row>
    <row r="173" spans="1:16" x14ac:dyDescent="0.2">
      <c r="A173">
        <v>8</v>
      </c>
      <c r="B173" s="18" t="s">
        <v>175</v>
      </c>
      <c r="C173">
        <v>2004</v>
      </c>
      <c r="D173" s="18" t="s">
        <v>10</v>
      </c>
      <c r="E173" s="18" t="s">
        <v>11</v>
      </c>
      <c r="F173">
        <v>38</v>
      </c>
      <c r="G173">
        <v>34</v>
      </c>
      <c r="J173" s="18"/>
      <c r="K173" s="18">
        <f>SUM(F173:J173)</f>
        <v>72</v>
      </c>
      <c r="M173" s="25"/>
      <c r="O173" s="18"/>
      <c r="P173" s="18"/>
    </row>
    <row r="174" spans="1:16" x14ac:dyDescent="0.2">
      <c r="A174">
        <v>9</v>
      </c>
      <c r="B174" s="25" t="s">
        <v>178</v>
      </c>
      <c r="C174">
        <v>2004</v>
      </c>
      <c r="D174" s="10" t="s">
        <v>39</v>
      </c>
      <c r="E174" s="18" t="s">
        <v>19</v>
      </c>
      <c r="F174">
        <v>33</v>
      </c>
      <c r="G174">
        <v>37</v>
      </c>
      <c r="J174" s="10"/>
      <c r="K174" s="18">
        <f>SUM(F174:J174)</f>
        <v>70</v>
      </c>
      <c r="M174" s="25"/>
      <c r="O174" s="18"/>
      <c r="P174" s="18"/>
    </row>
    <row r="175" spans="1:16" x14ac:dyDescent="0.2">
      <c r="A175">
        <v>10</v>
      </c>
      <c r="B175" s="25" t="s">
        <v>182</v>
      </c>
      <c r="C175">
        <v>2004</v>
      </c>
      <c r="D175" s="18" t="s">
        <v>173</v>
      </c>
      <c r="E175" s="18" t="s">
        <v>19</v>
      </c>
      <c r="F175">
        <v>36</v>
      </c>
      <c r="G175">
        <v>31</v>
      </c>
      <c r="H175" s="25"/>
      <c r="J175" s="18"/>
      <c r="K175" s="18">
        <f>SUM(F175:J175)</f>
        <v>67</v>
      </c>
      <c r="M175" s="25"/>
      <c r="O175" s="18"/>
      <c r="P175" s="18"/>
    </row>
    <row r="176" spans="1:16" x14ac:dyDescent="0.2">
      <c r="A176">
        <v>11</v>
      </c>
      <c r="B176" s="25" t="s">
        <v>179</v>
      </c>
      <c r="C176">
        <v>2003</v>
      </c>
      <c r="D176" s="18" t="s">
        <v>173</v>
      </c>
      <c r="E176" s="18" t="s">
        <v>19</v>
      </c>
      <c r="F176">
        <v>31</v>
      </c>
      <c r="G176">
        <v>28</v>
      </c>
      <c r="J176" s="18"/>
      <c r="K176" s="18">
        <f>SUM(F176:J176)</f>
        <v>59</v>
      </c>
      <c r="M176" s="25"/>
      <c r="O176" s="18"/>
      <c r="P176" s="18"/>
    </row>
    <row r="177" spans="1:16" x14ac:dyDescent="0.2">
      <c r="A177">
        <v>12</v>
      </c>
      <c r="B177" s="25" t="s">
        <v>181</v>
      </c>
      <c r="C177">
        <v>2003</v>
      </c>
      <c r="D177" s="18" t="s">
        <v>173</v>
      </c>
      <c r="E177" s="18" t="s">
        <v>19</v>
      </c>
      <c r="G177">
        <v>36</v>
      </c>
      <c r="K177" s="18">
        <f>SUM(F177:J177)</f>
        <v>36</v>
      </c>
      <c r="M177" s="25"/>
      <c r="O177" s="18"/>
      <c r="P177" s="18"/>
    </row>
    <row r="178" spans="1:16" x14ac:dyDescent="0.2">
      <c r="A178">
        <v>13</v>
      </c>
      <c r="B178" s="25" t="s">
        <v>188</v>
      </c>
      <c r="C178">
        <v>2004</v>
      </c>
      <c r="D178" s="10" t="s">
        <v>39</v>
      </c>
      <c r="E178" s="18" t="s">
        <v>19</v>
      </c>
      <c r="F178">
        <v>35</v>
      </c>
      <c r="H178" s="25"/>
      <c r="J178" s="10"/>
      <c r="K178" s="18">
        <f>SUM(F178:J178)</f>
        <v>35</v>
      </c>
      <c r="M178" s="25"/>
      <c r="O178" s="10"/>
      <c r="P178" s="18"/>
    </row>
    <row r="179" spans="1:16" x14ac:dyDescent="0.2">
      <c r="A179">
        <v>14</v>
      </c>
      <c r="B179" s="25" t="s">
        <v>183</v>
      </c>
      <c r="C179">
        <v>2004</v>
      </c>
      <c r="D179" s="18" t="s">
        <v>39</v>
      </c>
      <c r="E179" s="18" t="s">
        <v>19</v>
      </c>
      <c r="G179">
        <v>33</v>
      </c>
      <c r="K179" s="18">
        <f>SUM(F179:J179)</f>
        <v>33</v>
      </c>
      <c r="M179" s="25"/>
      <c r="O179" s="18"/>
      <c r="P179" s="18"/>
    </row>
    <row r="180" spans="1:16" x14ac:dyDescent="0.2">
      <c r="A180">
        <v>15</v>
      </c>
      <c r="B180" s="25" t="s">
        <v>184</v>
      </c>
      <c r="C180">
        <v>2003</v>
      </c>
      <c r="D180" s="18" t="s">
        <v>173</v>
      </c>
      <c r="E180" s="18" t="s">
        <v>19</v>
      </c>
      <c r="F180">
        <v>32</v>
      </c>
      <c r="J180" s="18"/>
      <c r="K180" s="18">
        <f>SUM(F180:J180)</f>
        <v>32</v>
      </c>
      <c r="M180" s="25"/>
      <c r="O180" s="18"/>
      <c r="P180" s="18"/>
    </row>
    <row r="181" spans="1:16" x14ac:dyDescent="0.2">
      <c r="B181" s="25" t="s">
        <v>185</v>
      </c>
      <c r="C181">
        <v>2003</v>
      </c>
      <c r="D181" s="18" t="s">
        <v>14</v>
      </c>
      <c r="E181" s="18" t="s">
        <v>11</v>
      </c>
      <c r="G181">
        <v>32</v>
      </c>
      <c r="K181" s="18">
        <f>SUM(F181:J181)</f>
        <v>32</v>
      </c>
      <c r="M181" s="25"/>
      <c r="O181" s="18"/>
      <c r="P181" s="18"/>
    </row>
    <row r="182" spans="1:16" x14ac:dyDescent="0.2">
      <c r="A182">
        <v>17</v>
      </c>
      <c r="B182" s="25" t="s">
        <v>189</v>
      </c>
      <c r="C182">
        <v>2003</v>
      </c>
      <c r="D182" s="18" t="s">
        <v>173</v>
      </c>
      <c r="E182" s="18" t="s">
        <v>19</v>
      </c>
      <c r="G182">
        <v>30</v>
      </c>
      <c r="K182" s="18">
        <f>SUM(F182:J182)</f>
        <v>30</v>
      </c>
      <c r="M182" s="25"/>
      <c r="O182" s="18"/>
      <c r="P182" s="18"/>
    </row>
    <row r="183" spans="1:16" x14ac:dyDescent="0.2">
      <c r="B183" s="25" t="s">
        <v>190</v>
      </c>
      <c r="C183">
        <v>2003</v>
      </c>
      <c r="D183" s="18" t="s">
        <v>84</v>
      </c>
      <c r="E183" s="18" t="s">
        <v>11</v>
      </c>
      <c r="F183">
        <v>30</v>
      </c>
      <c r="H183" s="25"/>
      <c r="J183" s="18"/>
      <c r="K183" s="18">
        <f>SUM(F183:J183)</f>
        <v>30</v>
      </c>
      <c r="M183" s="25"/>
      <c r="O183" s="18"/>
      <c r="P183" s="18"/>
    </row>
    <row r="184" spans="1:16" x14ac:dyDescent="0.2">
      <c r="A184">
        <v>19</v>
      </c>
      <c r="B184" s="25" t="s">
        <v>186</v>
      </c>
      <c r="C184">
        <v>2003</v>
      </c>
      <c r="D184" s="18" t="s">
        <v>173</v>
      </c>
      <c r="E184" s="18" t="s">
        <v>19</v>
      </c>
      <c r="G184">
        <v>29</v>
      </c>
      <c r="K184" s="18">
        <f>SUM(F184:J184)</f>
        <v>29</v>
      </c>
    </row>
    <row r="185" spans="1:16" x14ac:dyDescent="0.2">
      <c r="B185" s="25" t="s">
        <v>191</v>
      </c>
      <c r="C185">
        <v>2004</v>
      </c>
      <c r="D185" s="18" t="s">
        <v>41</v>
      </c>
      <c r="E185" s="18" t="s">
        <v>19</v>
      </c>
      <c r="F185">
        <v>29</v>
      </c>
      <c r="H185" s="25"/>
      <c r="J185" s="18"/>
      <c r="K185" s="18">
        <f>SUM(F185:J185)</f>
        <v>29</v>
      </c>
    </row>
    <row r="186" spans="1:16" x14ac:dyDescent="0.2">
      <c r="A186">
        <v>21</v>
      </c>
      <c r="B186" s="25" t="s">
        <v>192</v>
      </c>
      <c r="C186">
        <v>2003</v>
      </c>
      <c r="D186" s="10" t="s">
        <v>39</v>
      </c>
      <c r="E186" s="18" t="s">
        <v>19</v>
      </c>
      <c r="F186">
        <v>28</v>
      </c>
      <c r="H186" s="25"/>
      <c r="J186" s="10"/>
      <c r="K186" s="18">
        <f>SUM(F186:J186)</f>
        <v>28</v>
      </c>
    </row>
    <row r="187" spans="1:16" x14ac:dyDescent="0.2">
      <c r="A187">
        <v>22</v>
      </c>
      <c r="B187" s="25" t="s">
        <v>193</v>
      </c>
      <c r="C187">
        <v>2004</v>
      </c>
      <c r="D187" s="18" t="s">
        <v>51</v>
      </c>
      <c r="E187" s="18" t="s">
        <v>11</v>
      </c>
      <c r="G187">
        <v>27</v>
      </c>
      <c r="K187" s="18">
        <f>SUM(F187:J187)</f>
        <v>27</v>
      </c>
    </row>
    <row r="188" spans="1:16" ht="13.5" customHeight="1" x14ac:dyDescent="0.2">
      <c r="A188">
        <v>23</v>
      </c>
      <c r="B188" s="25" t="s">
        <v>187</v>
      </c>
      <c r="C188">
        <v>2004</v>
      </c>
      <c r="D188" s="18" t="s">
        <v>28</v>
      </c>
      <c r="E188" s="18" t="s">
        <v>11</v>
      </c>
      <c r="G188">
        <v>26</v>
      </c>
      <c r="J188" s="18"/>
      <c r="K188" s="18">
        <f>SUM(F188:J188)</f>
        <v>26</v>
      </c>
    </row>
    <row r="189" spans="1:16" x14ac:dyDescent="0.2">
      <c r="B189" s="25"/>
      <c r="D189" s="18"/>
      <c r="E189" s="18"/>
    </row>
    <row r="191" spans="1:16" x14ac:dyDescent="0.2">
      <c r="A191" s="3" t="s">
        <v>2</v>
      </c>
      <c r="B191" s="3" t="s">
        <v>3</v>
      </c>
      <c r="C191" s="4" t="s">
        <v>4</v>
      </c>
      <c r="D191" s="3" t="s">
        <v>5</v>
      </c>
      <c r="E191" s="3" t="s">
        <v>6</v>
      </c>
      <c r="F191" s="3">
        <v>1</v>
      </c>
      <c r="G191" s="3">
        <v>2</v>
      </c>
      <c r="H191" s="3">
        <v>3</v>
      </c>
      <c r="I191" s="3">
        <v>4</v>
      </c>
      <c r="J191" s="3">
        <v>5</v>
      </c>
      <c r="K191" s="3" t="s">
        <v>7</v>
      </c>
    </row>
    <row r="193" spans="1:16" x14ac:dyDescent="0.2">
      <c r="B193" s="11" t="s">
        <v>194</v>
      </c>
      <c r="C193" s="12"/>
    </row>
    <row r="195" spans="1:16" x14ac:dyDescent="0.2">
      <c r="A195">
        <v>1</v>
      </c>
      <c r="B195" s="25" t="s">
        <v>195</v>
      </c>
      <c r="C195">
        <v>2004</v>
      </c>
      <c r="D195" s="18" t="s">
        <v>25</v>
      </c>
      <c r="E195" s="18" t="s">
        <v>19</v>
      </c>
      <c r="F195">
        <v>50</v>
      </c>
      <c r="G195" s="25">
        <v>50</v>
      </c>
      <c r="I195" s="18"/>
      <c r="J195" s="18"/>
      <c r="K195">
        <f>SUM(F195:J195)</f>
        <v>100</v>
      </c>
      <c r="M195" s="25"/>
      <c r="O195" s="18"/>
      <c r="P195" s="18"/>
    </row>
    <row r="196" spans="1:16" x14ac:dyDescent="0.2">
      <c r="A196">
        <v>2</v>
      </c>
      <c r="B196" s="25" t="s">
        <v>197</v>
      </c>
      <c r="C196">
        <v>2004</v>
      </c>
      <c r="D196" s="18" t="s">
        <v>25</v>
      </c>
      <c r="E196" s="18" t="s">
        <v>19</v>
      </c>
      <c r="F196">
        <v>45</v>
      </c>
      <c r="G196" s="25">
        <v>36</v>
      </c>
      <c r="I196" s="18"/>
      <c r="J196" s="18"/>
      <c r="K196">
        <f>SUM(F196:J196)</f>
        <v>81</v>
      </c>
      <c r="M196" s="25"/>
      <c r="O196" s="18"/>
      <c r="P196" s="18"/>
    </row>
    <row r="197" spans="1:16" x14ac:dyDescent="0.2">
      <c r="A197">
        <v>3</v>
      </c>
      <c r="B197" s="25" t="s">
        <v>196</v>
      </c>
      <c r="C197">
        <v>2004</v>
      </c>
      <c r="D197" s="18" t="s">
        <v>25</v>
      </c>
      <c r="E197" s="18" t="s">
        <v>19</v>
      </c>
      <c r="F197">
        <v>38</v>
      </c>
      <c r="G197" s="25">
        <v>40</v>
      </c>
      <c r="I197" s="18"/>
      <c r="J197" s="18"/>
      <c r="K197">
        <f>SUM(F197:J197)</f>
        <v>78</v>
      </c>
      <c r="M197" s="25"/>
      <c r="O197" s="18"/>
      <c r="P197" s="18"/>
    </row>
    <row r="198" spans="1:16" x14ac:dyDescent="0.2">
      <c r="A198">
        <v>4</v>
      </c>
      <c r="B198" s="25" t="s">
        <v>198</v>
      </c>
      <c r="C198">
        <v>2004</v>
      </c>
      <c r="D198" s="18" t="s">
        <v>84</v>
      </c>
      <c r="E198" s="18" t="s">
        <v>11</v>
      </c>
      <c r="F198">
        <v>35</v>
      </c>
      <c r="G198" s="25">
        <v>38</v>
      </c>
      <c r="I198" s="18"/>
      <c r="J198" s="18"/>
      <c r="K198">
        <f>SUM(F198:J198)</f>
        <v>73</v>
      </c>
      <c r="M198" s="25"/>
      <c r="O198" s="18"/>
      <c r="P198" s="18"/>
    </row>
    <row r="199" spans="1:16" x14ac:dyDescent="0.2">
      <c r="A199">
        <v>5</v>
      </c>
      <c r="B199" s="25" t="s">
        <v>200</v>
      </c>
      <c r="C199">
        <v>2004</v>
      </c>
      <c r="D199" s="18" t="s">
        <v>14</v>
      </c>
      <c r="E199" s="18" t="s">
        <v>11</v>
      </c>
      <c r="F199">
        <v>33</v>
      </c>
      <c r="G199" s="25">
        <v>39</v>
      </c>
      <c r="I199" s="18"/>
      <c r="J199" s="18"/>
      <c r="K199">
        <f>SUM(F199:J199)</f>
        <v>72</v>
      </c>
      <c r="M199" s="25"/>
      <c r="O199" s="18"/>
      <c r="P199" s="18"/>
    </row>
    <row r="200" spans="1:16" x14ac:dyDescent="0.2">
      <c r="A200">
        <v>6</v>
      </c>
      <c r="B200" s="25" t="s">
        <v>208</v>
      </c>
      <c r="C200">
        <v>2004</v>
      </c>
      <c r="D200" s="18" t="s">
        <v>36</v>
      </c>
      <c r="E200" s="18" t="s">
        <v>11</v>
      </c>
      <c r="F200">
        <v>31</v>
      </c>
      <c r="G200" s="25">
        <v>37</v>
      </c>
      <c r="I200" s="18"/>
      <c r="J200" s="18"/>
      <c r="K200">
        <f>SUM(F200:J200)</f>
        <v>68</v>
      </c>
      <c r="M200" s="25"/>
      <c r="O200" s="18"/>
      <c r="P200" s="18"/>
    </row>
    <row r="201" spans="1:16" x14ac:dyDescent="0.2">
      <c r="A201">
        <v>7</v>
      </c>
      <c r="B201" s="25" t="s">
        <v>199</v>
      </c>
      <c r="C201">
        <v>2004</v>
      </c>
      <c r="D201" s="18" t="s">
        <v>25</v>
      </c>
      <c r="E201" s="18" t="s">
        <v>19</v>
      </c>
      <c r="F201">
        <v>34</v>
      </c>
      <c r="G201" s="25">
        <v>33</v>
      </c>
      <c r="I201" s="18"/>
      <c r="J201" s="18"/>
      <c r="K201">
        <f>SUM(F201:J201)</f>
        <v>67</v>
      </c>
      <c r="M201" s="25"/>
      <c r="O201" s="18"/>
      <c r="P201" s="18"/>
    </row>
    <row r="202" spans="1:16" x14ac:dyDescent="0.2">
      <c r="A202">
        <v>8</v>
      </c>
      <c r="B202" s="25" t="s">
        <v>202</v>
      </c>
      <c r="C202">
        <v>2003</v>
      </c>
      <c r="D202" s="18" t="s">
        <v>82</v>
      </c>
      <c r="E202" s="18" t="s">
        <v>11</v>
      </c>
      <c r="F202">
        <v>28</v>
      </c>
      <c r="G202" s="25">
        <v>35</v>
      </c>
      <c r="I202" s="18"/>
      <c r="J202" s="18"/>
      <c r="K202">
        <f>SUM(F202:J202)</f>
        <v>63</v>
      </c>
      <c r="O202" s="10"/>
      <c r="P202" s="18"/>
    </row>
    <row r="203" spans="1:16" x14ac:dyDescent="0.2">
      <c r="A203">
        <v>9</v>
      </c>
      <c r="B203" s="25" t="s">
        <v>204</v>
      </c>
      <c r="C203">
        <v>2003</v>
      </c>
      <c r="D203" s="18" t="s">
        <v>14</v>
      </c>
      <c r="E203" s="18" t="s">
        <v>11</v>
      </c>
      <c r="F203">
        <v>25</v>
      </c>
      <c r="G203" s="25">
        <v>31</v>
      </c>
      <c r="I203" s="18"/>
      <c r="J203" s="18"/>
      <c r="K203">
        <f>SUM(F203:J203)</f>
        <v>56</v>
      </c>
      <c r="M203" s="25"/>
      <c r="O203" s="18"/>
      <c r="P203" s="18"/>
    </row>
    <row r="204" spans="1:16" x14ac:dyDescent="0.2">
      <c r="A204">
        <v>10</v>
      </c>
      <c r="B204" s="25" t="s">
        <v>203</v>
      </c>
      <c r="C204">
        <v>2003</v>
      </c>
      <c r="D204" s="18" t="s">
        <v>25</v>
      </c>
      <c r="E204" s="18" t="s">
        <v>19</v>
      </c>
      <c r="F204">
        <v>32</v>
      </c>
      <c r="G204" s="25">
        <v>20</v>
      </c>
      <c r="I204" s="18"/>
      <c r="J204" s="18"/>
      <c r="K204">
        <f>SUM(F204:J204)</f>
        <v>52</v>
      </c>
      <c r="M204" s="25"/>
      <c r="O204" s="18"/>
      <c r="P204" s="18"/>
    </row>
    <row r="205" spans="1:16" x14ac:dyDescent="0.2">
      <c r="A205">
        <v>11</v>
      </c>
      <c r="B205" s="25" t="s">
        <v>201</v>
      </c>
      <c r="C205">
        <v>2003</v>
      </c>
      <c r="D205" s="18" t="s">
        <v>84</v>
      </c>
      <c r="E205" s="18" t="s">
        <v>11</v>
      </c>
      <c r="G205">
        <v>45</v>
      </c>
      <c r="K205">
        <f>SUM(F205:J205)</f>
        <v>45</v>
      </c>
      <c r="M205" s="18"/>
      <c r="O205" s="18"/>
    </row>
    <row r="206" spans="1:16" x14ac:dyDescent="0.2">
      <c r="B206" s="25" t="s">
        <v>210</v>
      </c>
      <c r="C206" s="18">
        <v>2003</v>
      </c>
      <c r="D206" s="18" t="s">
        <v>39</v>
      </c>
      <c r="E206" s="18" t="s">
        <v>19</v>
      </c>
      <c r="F206">
        <v>23</v>
      </c>
      <c r="G206" s="25">
        <v>22</v>
      </c>
      <c r="I206" s="18"/>
      <c r="J206" s="18"/>
      <c r="K206">
        <f>SUM(F206:J206)</f>
        <v>45</v>
      </c>
      <c r="M206" s="25"/>
      <c r="O206" s="18"/>
      <c r="P206" s="18"/>
    </row>
    <row r="207" spans="1:16" x14ac:dyDescent="0.2">
      <c r="A207">
        <v>13</v>
      </c>
      <c r="B207" s="25" t="s">
        <v>206</v>
      </c>
      <c r="C207">
        <v>2003</v>
      </c>
      <c r="D207" s="18" t="s">
        <v>25</v>
      </c>
      <c r="E207" s="18" t="s">
        <v>19</v>
      </c>
      <c r="F207">
        <v>42</v>
      </c>
      <c r="G207" s="25">
        <v>0</v>
      </c>
      <c r="I207" s="18"/>
      <c r="J207" s="18"/>
      <c r="K207">
        <f>SUM(F207:J207)</f>
        <v>42</v>
      </c>
      <c r="O207" s="10"/>
      <c r="P207" s="18"/>
    </row>
    <row r="208" spans="1:16" x14ac:dyDescent="0.2">
      <c r="B208" s="25" t="s">
        <v>215</v>
      </c>
      <c r="C208">
        <v>2003</v>
      </c>
      <c r="D208" s="18" t="s">
        <v>25</v>
      </c>
      <c r="E208" s="18" t="s">
        <v>19</v>
      </c>
      <c r="G208">
        <v>42</v>
      </c>
      <c r="K208">
        <f>SUM(F208:J208)</f>
        <v>42</v>
      </c>
      <c r="M208" s="18"/>
      <c r="O208" s="18"/>
    </row>
    <row r="209" spans="1:17" x14ac:dyDescent="0.2">
      <c r="A209">
        <v>15</v>
      </c>
      <c r="B209" s="25" t="s">
        <v>205</v>
      </c>
      <c r="C209">
        <v>2004</v>
      </c>
      <c r="D209" s="18" t="s">
        <v>25</v>
      </c>
      <c r="E209" s="18" t="s">
        <v>19</v>
      </c>
      <c r="F209">
        <v>40</v>
      </c>
      <c r="G209" s="25">
        <v>0</v>
      </c>
      <c r="I209" s="18"/>
      <c r="J209" s="18"/>
      <c r="K209">
        <f>SUM(F209:J209)</f>
        <v>40</v>
      </c>
      <c r="M209" s="25"/>
      <c r="O209" s="18"/>
      <c r="P209" s="18"/>
    </row>
    <row r="210" spans="1:17" x14ac:dyDescent="0.2">
      <c r="A210">
        <v>16</v>
      </c>
      <c r="B210" s="25" t="s">
        <v>207</v>
      </c>
      <c r="C210">
        <v>2003</v>
      </c>
      <c r="D210" s="10" t="s">
        <v>39</v>
      </c>
      <c r="E210" s="18" t="s">
        <v>19</v>
      </c>
      <c r="F210">
        <v>39</v>
      </c>
      <c r="G210" s="25"/>
      <c r="I210" s="10"/>
      <c r="J210" s="18"/>
      <c r="K210">
        <f>SUM(F210:J210)</f>
        <v>39</v>
      </c>
      <c r="M210" s="25"/>
      <c r="O210" s="18"/>
      <c r="P210" s="18"/>
    </row>
    <row r="211" spans="1:17" x14ac:dyDescent="0.2">
      <c r="A211">
        <v>17</v>
      </c>
      <c r="B211" s="25" t="s">
        <v>216</v>
      </c>
      <c r="C211">
        <v>2003</v>
      </c>
      <c r="D211" s="18" t="s">
        <v>67</v>
      </c>
      <c r="E211" s="18" t="s">
        <v>11</v>
      </c>
      <c r="F211">
        <v>37</v>
      </c>
      <c r="G211" s="25"/>
      <c r="I211" s="18"/>
      <c r="J211" s="18"/>
      <c r="K211">
        <f>SUM(F211:J211)</f>
        <v>37</v>
      </c>
      <c r="M211" s="25"/>
      <c r="O211" s="18"/>
      <c r="P211" s="18"/>
    </row>
    <row r="212" spans="1:17" x14ac:dyDescent="0.2">
      <c r="A212">
        <v>18</v>
      </c>
      <c r="B212" s="25" t="s">
        <v>209</v>
      </c>
      <c r="C212">
        <v>2004</v>
      </c>
      <c r="D212" s="10" t="s">
        <v>39</v>
      </c>
      <c r="E212" s="18" t="s">
        <v>19</v>
      </c>
      <c r="F212">
        <v>36</v>
      </c>
      <c r="G212" s="25"/>
      <c r="I212" s="10"/>
      <c r="J212" s="18"/>
      <c r="K212">
        <f>SUM(F212:J212)</f>
        <v>36</v>
      </c>
      <c r="M212" s="25"/>
      <c r="O212" s="18"/>
      <c r="P212" s="18"/>
    </row>
    <row r="213" spans="1:17" x14ac:dyDescent="0.2">
      <c r="A213">
        <v>19</v>
      </c>
      <c r="B213" s="25" t="s">
        <v>211</v>
      </c>
      <c r="C213">
        <v>2004</v>
      </c>
      <c r="D213" s="18" t="s">
        <v>25</v>
      </c>
      <c r="E213" s="18" t="s">
        <v>19</v>
      </c>
      <c r="G213">
        <v>34</v>
      </c>
      <c r="K213">
        <f>SUM(F213:J213)</f>
        <v>34</v>
      </c>
      <c r="M213" s="25"/>
      <c r="N213" s="18"/>
      <c r="O213" s="18"/>
      <c r="P213" s="18"/>
    </row>
    <row r="214" spans="1:17" x14ac:dyDescent="0.2">
      <c r="A214">
        <v>20</v>
      </c>
      <c r="B214" s="25" t="s">
        <v>212</v>
      </c>
      <c r="C214">
        <v>2003</v>
      </c>
      <c r="D214" s="18" t="s">
        <v>25</v>
      </c>
      <c r="E214" s="18" t="s">
        <v>19</v>
      </c>
      <c r="G214">
        <v>32</v>
      </c>
      <c r="K214">
        <f>SUM(F214:J214)</f>
        <v>32</v>
      </c>
      <c r="M214" s="25"/>
      <c r="O214" s="18"/>
      <c r="P214" s="18"/>
    </row>
    <row r="215" spans="1:17" x14ac:dyDescent="0.2">
      <c r="A215">
        <v>21</v>
      </c>
      <c r="B215" s="25" t="s">
        <v>217</v>
      </c>
      <c r="C215">
        <v>2004</v>
      </c>
      <c r="D215" s="18" t="s">
        <v>41</v>
      </c>
      <c r="E215" s="18" t="s">
        <v>19</v>
      </c>
      <c r="F215">
        <v>30</v>
      </c>
      <c r="G215" s="25"/>
      <c r="I215" s="18"/>
      <c r="J215" s="18"/>
      <c r="K215">
        <f>SUM(F215:J215)</f>
        <v>30</v>
      </c>
      <c r="O215" s="10"/>
      <c r="P215" s="18"/>
    </row>
    <row r="216" spans="1:17" x14ac:dyDescent="0.2">
      <c r="B216" s="25" t="s">
        <v>218</v>
      </c>
      <c r="C216">
        <v>2003</v>
      </c>
      <c r="D216" s="18" t="s">
        <v>25</v>
      </c>
      <c r="E216" s="18" t="s">
        <v>19</v>
      </c>
      <c r="G216">
        <v>30</v>
      </c>
      <c r="K216">
        <f>SUM(F216:J216)</f>
        <v>30</v>
      </c>
      <c r="M216" s="18"/>
      <c r="O216" s="18"/>
      <c r="P216" s="18"/>
    </row>
    <row r="217" spans="1:17" x14ac:dyDescent="0.2">
      <c r="A217">
        <v>23</v>
      </c>
      <c r="B217" s="25" t="s">
        <v>213</v>
      </c>
      <c r="C217" s="18">
        <v>2004</v>
      </c>
      <c r="D217" s="18" t="s">
        <v>23</v>
      </c>
      <c r="E217" s="18" t="s">
        <v>11</v>
      </c>
      <c r="F217">
        <v>29</v>
      </c>
      <c r="G217" s="25"/>
      <c r="I217" s="18"/>
      <c r="J217" s="18"/>
      <c r="K217">
        <f>SUM(F217:J217)</f>
        <v>29</v>
      </c>
      <c r="O217" s="10"/>
      <c r="P217" s="18"/>
    </row>
    <row r="218" spans="1:17" x14ac:dyDescent="0.2">
      <c r="B218" s="25" t="s">
        <v>219</v>
      </c>
      <c r="C218">
        <v>2004</v>
      </c>
      <c r="D218" s="18" t="s">
        <v>25</v>
      </c>
      <c r="E218" s="18" t="s">
        <v>19</v>
      </c>
      <c r="G218">
        <v>29</v>
      </c>
      <c r="K218">
        <f>SUM(F218:J218)</f>
        <v>29</v>
      </c>
      <c r="O218" s="10"/>
      <c r="P218" s="18"/>
      <c r="Q218" s="42"/>
    </row>
    <row r="219" spans="1:17" x14ac:dyDescent="0.2">
      <c r="A219">
        <v>25</v>
      </c>
      <c r="B219" s="25" t="s">
        <v>220</v>
      </c>
      <c r="C219">
        <v>2004</v>
      </c>
      <c r="D219" s="18" t="s">
        <v>25</v>
      </c>
      <c r="E219" s="18" t="s">
        <v>19</v>
      </c>
      <c r="G219">
        <v>28</v>
      </c>
      <c r="K219">
        <f>SUM(F219:J219)</f>
        <v>28</v>
      </c>
      <c r="O219" s="10"/>
      <c r="P219" s="18"/>
    </row>
    <row r="220" spans="1:17" x14ac:dyDescent="0.2">
      <c r="A220">
        <v>26</v>
      </c>
      <c r="B220" s="25" t="s">
        <v>221</v>
      </c>
      <c r="C220">
        <v>2003</v>
      </c>
      <c r="D220" s="18" t="s">
        <v>41</v>
      </c>
      <c r="E220" s="18" t="s">
        <v>19</v>
      </c>
      <c r="F220">
        <v>27</v>
      </c>
      <c r="G220" s="25"/>
      <c r="I220" s="18"/>
      <c r="J220" s="18"/>
      <c r="K220">
        <f>SUM(F220:J220)</f>
        <v>27</v>
      </c>
    </row>
    <row r="221" spans="1:17" x14ac:dyDescent="0.2">
      <c r="B221" s="25" t="s">
        <v>222</v>
      </c>
      <c r="C221">
        <v>2003</v>
      </c>
      <c r="D221" s="18" t="s">
        <v>25</v>
      </c>
      <c r="E221" s="18" t="s">
        <v>19</v>
      </c>
      <c r="G221">
        <v>27</v>
      </c>
      <c r="K221">
        <f>SUM(F221:J221)</f>
        <v>27</v>
      </c>
    </row>
    <row r="222" spans="1:17" x14ac:dyDescent="0.2">
      <c r="A222">
        <v>28</v>
      </c>
      <c r="B222" s="25" t="s">
        <v>214</v>
      </c>
      <c r="C222">
        <v>2003</v>
      </c>
      <c r="D222" s="18" t="s">
        <v>25</v>
      </c>
      <c r="E222" s="18" t="s">
        <v>19</v>
      </c>
      <c r="G222">
        <v>26</v>
      </c>
      <c r="K222">
        <f>SUM(F222:J222)</f>
        <v>26</v>
      </c>
    </row>
    <row r="223" spans="1:17" x14ac:dyDescent="0.2">
      <c r="B223" s="25" t="s">
        <v>223</v>
      </c>
      <c r="C223">
        <v>2004</v>
      </c>
      <c r="D223" s="18" t="s">
        <v>84</v>
      </c>
      <c r="E223" s="18" t="s">
        <v>11</v>
      </c>
      <c r="F223">
        <v>26</v>
      </c>
      <c r="G223" s="25"/>
      <c r="I223" s="18"/>
      <c r="J223" s="18"/>
      <c r="K223">
        <f>SUM(F223:J223)</f>
        <v>26</v>
      </c>
    </row>
    <row r="224" spans="1:17" x14ac:dyDescent="0.2">
      <c r="A224">
        <v>30</v>
      </c>
      <c r="B224" s="25" t="s">
        <v>224</v>
      </c>
      <c r="C224">
        <v>2003</v>
      </c>
      <c r="D224" s="18" t="s">
        <v>25</v>
      </c>
      <c r="E224" s="18" t="s">
        <v>19</v>
      </c>
      <c r="G224">
        <v>25</v>
      </c>
      <c r="K224">
        <f>SUM(F224:J224)</f>
        <v>25</v>
      </c>
    </row>
    <row r="225" spans="1:11" x14ac:dyDescent="0.2">
      <c r="A225">
        <v>31</v>
      </c>
      <c r="B225" s="25" t="s">
        <v>225</v>
      </c>
      <c r="C225">
        <v>2004</v>
      </c>
      <c r="D225" s="18" t="s">
        <v>67</v>
      </c>
      <c r="E225" s="18" t="s">
        <v>11</v>
      </c>
      <c r="F225">
        <v>24</v>
      </c>
      <c r="G225" s="25"/>
      <c r="I225" s="18"/>
      <c r="J225" s="18"/>
      <c r="K225">
        <f>SUM(F225:J225)</f>
        <v>24</v>
      </c>
    </row>
    <row r="226" spans="1:11" x14ac:dyDescent="0.2">
      <c r="B226" s="25" t="s">
        <v>226</v>
      </c>
      <c r="C226">
        <v>2004</v>
      </c>
      <c r="D226" s="18" t="s">
        <v>67</v>
      </c>
      <c r="E226" s="18" t="s">
        <v>11</v>
      </c>
      <c r="G226">
        <v>24</v>
      </c>
      <c r="K226">
        <f>SUM(F226:J226)</f>
        <v>24</v>
      </c>
    </row>
    <row r="227" spans="1:11" x14ac:dyDescent="0.2">
      <c r="A227">
        <v>33</v>
      </c>
      <c r="B227" s="25" t="s">
        <v>227</v>
      </c>
      <c r="C227">
        <v>2004</v>
      </c>
      <c r="D227" s="18" t="s">
        <v>25</v>
      </c>
      <c r="E227" s="18" t="s">
        <v>19</v>
      </c>
      <c r="G227">
        <v>23</v>
      </c>
      <c r="K227">
        <f>SUM(F227:J227)</f>
        <v>23</v>
      </c>
    </row>
    <row r="228" spans="1:11" x14ac:dyDescent="0.2">
      <c r="A228">
        <v>34</v>
      </c>
      <c r="B228" s="25" t="s">
        <v>228</v>
      </c>
      <c r="C228">
        <v>2004</v>
      </c>
      <c r="D228" s="18" t="s">
        <v>67</v>
      </c>
      <c r="E228" s="18" t="s">
        <v>11</v>
      </c>
      <c r="G228">
        <v>21</v>
      </c>
      <c r="K228">
        <f>SUM(F228:J228)</f>
        <v>21</v>
      </c>
    </row>
    <row r="229" spans="1:11" x14ac:dyDescent="0.2">
      <c r="A229">
        <v>35</v>
      </c>
      <c r="B229" s="25" t="s">
        <v>229</v>
      </c>
      <c r="C229">
        <v>2004</v>
      </c>
      <c r="D229" s="18" t="s">
        <v>25</v>
      </c>
      <c r="E229" s="18" t="s">
        <v>19</v>
      </c>
      <c r="G229">
        <v>19</v>
      </c>
      <c r="K229">
        <f>SUM(F229:J229)</f>
        <v>19</v>
      </c>
    </row>
    <row r="230" spans="1:11" x14ac:dyDescent="0.2">
      <c r="A230">
        <v>36</v>
      </c>
      <c r="B230" s="25" t="s">
        <v>230</v>
      </c>
      <c r="C230">
        <v>2003</v>
      </c>
      <c r="D230" s="18" t="s">
        <v>25</v>
      </c>
      <c r="E230" s="18" t="s">
        <v>19</v>
      </c>
      <c r="G230">
        <v>18</v>
      </c>
      <c r="K230">
        <f>SUM(F230:J230)</f>
        <v>18</v>
      </c>
    </row>
  </sheetData>
  <mergeCells count="1">
    <mergeCell ref="D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Ranking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2015-02-24T15:00:41Z</dcterms:created>
  <dcterms:modified xsi:type="dcterms:W3CDTF">2015-02-24T15:11:50Z</dcterms:modified>
</cp:coreProperties>
</file>