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2" windowWidth="19416" windowHeight="7992"/>
  </bookViews>
  <sheets>
    <sheet name="Wyniki 10.02" sheetId="1" r:id="rId1"/>
  </sheets>
  <definedNames>
    <definedName name="_xlnm._FilterDatabase" localSheetId="0" hidden="1">'Wyniki 10.02'!$B$222:$H$232</definedName>
  </definedNames>
  <calcPr calcId="125725"/>
</workbook>
</file>

<file path=xl/calcChain.xml><?xml version="1.0" encoding="utf-8"?>
<calcChain xmlns="http://schemas.openxmlformats.org/spreadsheetml/2006/main">
  <c r="H226" i="1"/>
  <c r="H225"/>
  <c r="H224"/>
  <c r="H223"/>
  <c r="H217"/>
  <c r="H216"/>
  <c r="H198"/>
  <c r="H197"/>
  <c r="H196"/>
  <c r="H195"/>
  <c r="H194"/>
  <c r="H193"/>
  <c r="H192"/>
  <c r="H191"/>
  <c r="H187"/>
  <c r="H186"/>
  <c r="H185"/>
  <c r="H173"/>
  <c r="H172"/>
  <c r="H171"/>
  <c r="H170"/>
  <c r="H169"/>
  <c r="H168"/>
  <c r="H167"/>
  <c r="H166"/>
  <c r="H165"/>
  <c r="H164"/>
  <c r="H154"/>
  <c r="H153"/>
  <c r="H152"/>
  <c r="H151"/>
  <c r="H150"/>
  <c r="H149"/>
  <c r="H148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<sst xmlns="http://schemas.openxmlformats.org/spreadsheetml/2006/main" count="559" uniqueCount="251">
  <si>
    <t xml:space="preserve"> Zakopane, 10.02.2015 r.</t>
  </si>
  <si>
    <t>BIEGI NARCIARSKIE</t>
  </si>
  <si>
    <t>SZKOŁY PODSTAWOWE</t>
  </si>
  <si>
    <t>Dziewczęta ur. 2004 i mł.</t>
  </si>
  <si>
    <t>Nr czerwone</t>
  </si>
  <si>
    <t xml:space="preserve">M. </t>
  </si>
  <si>
    <t>Nr</t>
  </si>
  <si>
    <t>Nazwisko i imię</t>
  </si>
  <si>
    <t>Szkoła</t>
  </si>
  <si>
    <t>Data ur.</t>
  </si>
  <si>
    <t>Meta</t>
  </si>
  <si>
    <t>Start</t>
  </si>
  <si>
    <t>Wynik</t>
  </si>
  <si>
    <t>Michalik Zofia</t>
  </si>
  <si>
    <t>SP Kościelisko</t>
  </si>
  <si>
    <t>Karpiel Zofia</t>
  </si>
  <si>
    <t>Bończyk Barbara</t>
  </si>
  <si>
    <t>Michalik Anna</t>
  </si>
  <si>
    <t>Grela Ewa</t>
  </si>
  <si>
    <t>SP Poronin</t>
  </si>
  <si>
    <t>Kleinova Sofia</t>
  </si>
  <si>
    <t>ZS Strba</t>
  </si>
  <si>
    <t>Sokolova Natalia</t>
  </si>
  <si>
    <t>Kaciczak Olga</t>
  </si>
  <si>
    <t>SP 2 Zakopane</t>
  </si>
  <si>
    <t>Chudikova Hana</t>
  </si>
  <si>
    <t>ZS Tatranska Lomnica</t>
  </si>
  <si>
    <t>Jurcova Rebecca</t>
  </si>
  <si>
    <t>ZS Zdiar</t>
  </si>
  <si>
    <t>Gąsienica Roj Marcelina</t>
  </si>
  <si>
    <t>Kolekova Lenka</t>
  </si>
  <si>
    <t>Olesakova Adriana</t>
  </si>
  <si>
    <t>Świder Ewelina</t>
  </si>
  <si>
    <t>Dębińska Katarzyna</t>
  </si>
  <si>
    <t>SP 7 Zakopane</t>
  </si>
  <si>
    <t>Mroczkowska Karolina</t>
  </si>
  <si>
    <t>Pitonakova Sara</t>
  </si>
  <si>
    <t>Pawlikowska Natalia</t>
  </si>
  <si>
    <t>Kaciczak Martyna</t>
  </si>
  <si>
    <t>Antoł Gabriela</t>
  </si>
  <si>
    <t>ZSPiG Sierockie</t>
  </si>
  <si>
    <t xml:space="preserve">DNS </t>
  </si>
  <si>
    <t>Orawiec Aneta</t>
  </si>
  <si>
    <t>SP Gliczarów Górny</t>
  </si>
  <si>
    <t>Gubała Weronika</t>
  </si>
  <si>
    <t>PSP SZSK STARE BYSTRE NR 1</t>
  </si>
  <si>
    <t>Stawczyk Magdalena</t>
  </si>
  <si>
    <t>Topór Magdalena</t>
  </si>
  <si>
    <t>Kaczmarczyk Maja</t>
  </si>
  <si>
    <t>Skurat Daria Joanna</t>
  </si>
  <si>
    <t>SP Sękowa</t>
  </si>
  <si>
    <t>Chłopcy 2004 i mł</t>
  </si>
  <si>
    <t>M.</t>
  </si>
  <si>
    <t>Ilavsky Sebastian</t>
  </si>
  <si>
    <t>Cudzich Jan</t>
  </si>
  <si>
    <t>SP 4 Zakopane</t>
  </si>
  <si>
    <t>Waliczek Andrzej</t>
  </si>
  <si>
    <t>Wójcik Kamil</t>
  </si>
  <si>
    <t>SP Ząb</t>
  </si>
  <si>
    <t>Zwatrzko Jan</t>
  </si>
  <si>
    <t>Cudzich Wojciech</t>
  </si>
  <si>
    <t>SP Murzasichle</t>
  </si>
  <si>
    <t>Kaciczak Bartłomiej</t>
  </si>
  <si>
    <t>Joniak Klemens</t>
  </si>
  <si>
    <t>Marusarz Stanisław</t>
  </si>
  <si>
    <t>Celej Maciej</t>
  </si>
  <si>
    <t>Tylka Suleja Kamil</t>
  </si>
  <si>
    <t>Buńda Klemens</t>
  </si>
  <si>
    <t>Majerczyk Jakub</t>
  </si>
  <si>
    <t>Pitonak Boris</t>
  </si>
  <si>
    <t>Gąsienica Giewont Klemens</t>
  </si>
  <si>
    <t>Stoch-Michna Wojciech</t>
  </si>
  <si>
    <t>Vesely Alex</t>
  </si>
  <si>
    <t>ZS Jarna Poprad</t>
  </si>
  <si>
    <t>Oleś Szymon</t>
  </si>
  <si>
    <t>Macak Matej</t>
  </si>
  <si>
    <t>Vrabel Oliver</t>
  </si>
  <si>
    <t>Karpiel Dawid</t>
  </si>
  <si>
    <t>Fatla Franciszek</t>
  </si>
  <si>
    <t>Jędrys Krzysztof</t>
  </si>
  <si>
    <t>Celej Jan</t>
  </si>
  <si>
    <t>Kotowski Ksawery</t>
  </si>
  <si>
    <t>Tylka Jan</t>
  </si>
  <si>
    <t>SP Dzianisz</t>
  </si>
  <si>
    <t>Ficek Filip</t>
  </si>
  <si>
    <t>Wyrostek Jakub</t>
  </si>
  <si>
    <t>ZSPIG Sierockie</t>
  </si>
  <si>
    <t>Gubała Patryk</t>
  </si>
  <si>
    <t xml:space="preserve">Karciarz Kamil </t>
  </si>
  <si>
    <t>Szwajnos Grzegorz</t>
  </si>
  <si>
    <t>PSP SPSK STARE BYSTRE NR 1</t>
  </si>
  <si>
    <t>Chlebek Karol</t>
  </si>
  <si>
    <t>Ligas Krystian</t>
  </si>
  <si>
    <t>Stachoń Karol</t>
  </si>
  <si>
    <t>SP 3 Zakopane</t>
  </si>
  <si>
    <t>Jarząbek Kacper</t>
  </si>
  <si>
    <t>Zając Damian</t>
  </si>
  <si>
    <t>Kula Filip</t>
  </si>
  <si>
    <t>Kaczmarczyk Szymon</t>
  </si>
  <si>
    <t>Sowiński Rafał</t>
  </si>
  <si>
    <t>Dziewczęta ur. 2002 - 2003</t>
  </si>
  <si>
    <t>Szczepanik Kamila</t>
  </si>
  <si>
    <t>Chudikova Paulina</t>
  </si>
  <si>
    <t>Stachowiec Weronika</t>
  </si>
  <si>
    <t>SP 2 Biały Dunajec</t>
  </si>
  <si>
    <t>Tragarz Wktoria</t>
  </si>
  <si>
    <t>Sokolova Margareta</t>
  </si>
  <si>
    <t>Tomaszewska Martyna</t>
  </si>
  <si>
    <t>Bukowska Magdalena</t>
  </si>
  <si>
    <t>Matyga Paulina</t>
  </si>
  <si>
    <t>Jarząbek Katarzyna</t>
  </si>
  <si>
    <t>Jarząbek Barbara</t>
  </si>
  <si>
    <t>Stopka Zuzanna</t>
  </si>
  <si>
    <t>Bartol Julia</t>
  </si>
  <si>
    <t>Krupa Aleksandra</t>
  </si>
  <si>
    <t>Zębala Alicja</t>
  </si>
  <si>
    <t>Krzeptowska Aleksandra</t>
  </si>
  <si>
    <t>Bachleda Kominek Julia</t>
  </si>
  <si>
    <t xml:space="preserve">Maczyszyn Paulina </t>
  </si>
  <si>
    <t>Cudzich Weronika</t>
  </si>
  <si>
    <t>Budzakova Dianka</t>
  </si>
  <si>
    <t>Nędza Kinga</t>
  </si>
  <si>
    <t>DNS</t>
  </si>
  <si>
    <t xml:space="preserve">Leszczyńska Wiktoria </t>
  </si>
  <si>
    <t>Łaś Magdalena</t>
  </si>
  <si>
    <t>Skurat Irena</t>
  </si>
  <si>
    <t>Chłopcy ur. 2002 - 2003</t>
  </si>
  <si>
    <t>Bugara Robert</t>
  </si>
  <si>
    <t>Iwaniec Sylwester</t>
  </si>
  <si>
    <t>Szczepaniak Dawid</t>
  </si>
  <si>
    <t>Gąsienica Roj Szymon</t>
  </si>
  <si>
    <t>Szczepaniak Daniel</t>
  </si>
  <si>
    <t>Trebunia Łukasz</t>
  </si>
  <si>
    <t>Pavlikovsky Emil</t>
  </si>
  <si>
    <t>Michniak Piotr</t>
  </si>
  <si>
    <t>Mucha Tobias</t>
  </si>
  <si>
    <t>ZS Mnohela Poprad</t>
  </si>
  <si>
    <t>Zurian Branislav</t>
  </si>
  <si>
    <t>Bukowski Jan</t>
  </si>
  <si>
    <t>Prichocky Peter</t>
  </si>
  <si>
    <t>Iseni Ridvan</t>
  </si>
  <si>
    <t>Mulica Paweł</t>
  </si>
  <si>
    <t>Klimecki Krystian</t>
  </si>
  <si>
    <t>Pawlikowski Jan</t>
  </si>
  <si>
    <t>Ilavsky Nikolas</t>
  </si>
  <si>
    <t>Miskovic Stefan</t>
  </si>
  <si>
    <t>Pawlikowski Krzysztof</t>
  </si>
  <si>
    <t>Kotowski Banaś Natan</t>
  </si>
  <si>
    <t>Ślimak Marcin</t>
  </si>
  <si>
    <t>Karp Stanisław</t>
  </si>
  <si>
    <t>Gąsienica-Mracielnik Maciej</t>
  </si>
  <si>
    <t>Rzepiszczak Dominik</t>
  </si>
  <si>
    <t>Fit Łukasz</t>
  </si>
  <si>
    <t>Łowicki Adrian</t>
  </si>
  <si>
    <t>Łowicki Łukasz</t>
  </si>
  <si>
    <t>Topór Łukasz</t>
  </si>
  <si>
    <t>Skupień Adam</t>
  </si>
  <si>
    <t>Rzadkosz Piotr</t>
  </si>
  <si>
    <t>Stopka Jakub</t>
  </si>
  <si>
    <t>Czernik Mateusz</t>
  </si>
  <si>
    <t>Długopolski Kamil</t>
  </si>
  <si>
    <t>GIMNAZJUM</t>
  </si>
  <si>
    <t>Dziewczęta ur. 2001</t>
  </si>
  <si>
    <t>Nr czarne</t>
  </si>
  <si>
    <t>Gąsienica Kamila</t>
  </si>
  <si>
    <t>G. Kościelisko</t>
  </si>
  <si>
    <t xml:space="preserve">Iwaniec Małgorzata </t>
  </si>
  <si>
    <t>Danielova Maria</t>
  </si>
  <si>
    <t>Mravova Miroslava</t>
  </si>
  <si>
    <t>Mudrakova Olivia</t>
  </si>
  <si>
    <t>Kitzova Klaudia</t>
  </si>
  <si>
    <t>Ratajova Lea</t>
  </si>
  <si>
    <t>Stasik Katarzyna</t>
  </si>
  <si>
    <t>G. Gliczarów Górny</t>
  </si>
  <si>
    <t>Zbozień Wioleta</t>
  </si>
  <si>
    <t>Bukowska Natalia</t>
  </si>
  <si>
    <t>Bukowska Agnieszka</t>
  </si>
  <si>
    <t>Oczkoś Julia</t>
  </si>
  <si>
    <t>Nawara Alina</t>
  </si>
  <si>
    <t>Chłopcy ur. 2001</t>
  </si>
  <si>
    <t>Jurczyk Miłosz</t>
  </si>
  <si>
    <t>GMS Zakopane</t>
  </si>
  <si>
    <t>Serfel Jan Jakub</t>
  </si>
  <si>
    <t>Ogórek Marcin</t>
  </si>
  <si>
    <t>G. Dzianisz</t>
  </si>
  <si>
    <t>Budinsky Jozef Libor</t>
  </si>
  <si>
    <t>Zurian Erik</t>
  </si>
  <si>
    <t>Nemcik Patrik</t>
  </si>
  <si>
    <t>Staszel Michał</t>
  </si>
  <si>
    <t>Szpunar Łukasz</t>
  </si>
  <si>
    <t>Gruszka Grzegorz</t>
  </si>
  <si>
    <t>Sevcik Michal</t>
  </si>
  <si>
    <t>Antoł Patryk</t>
  </si>
  <si>
    <t>Kopieć Bartłomiej</t>
  </si>
  <si>
    <t>Karpiel Michał</t>
  </si>
  <si>
    <t>Fatla Marcin</t>
  </si>
  <si>
    <t>PG STARE BYSTRE</t>
  </si>
  <si>
    <t>PG SPSK Stare Bystre</t>
  </si>
  <si>
    <t>Pawlikowski Adam</t>
  </si>
  <si>
    <t>Franosz Andrzej</t>
  </si>
  <si>
    <t>Stopka Adrian</t>
  </si>
  <si>
    <t>Dziewczęta ur. 2000</t>
  </si>
  <si>
    <t>Karciarz Patrycja</t>
  </si>
  <si>
    <t>G. 1 Biały Dunajec</t>
  </si>
  <si>
    <t>Kolodzejova Aneta</t>
  </si>
  <si>
    <t>Soltysova Ivana</t>
  </si>
  <si>
    <t>Chłopcy ur. 2000</t>
  </si>
  <si>
    <t>Nawara Jan</t>
  </si>
  <si>
    <t>Grządziel Jan</t>
  </si>
  <si>
    <t>Renda Andrej</t>
  </si>
  <si>
    <t>Ihnacak David</t>
  </si>
  <si>
    <t>Pradziad Mateusz</t>
  </si>
  <si>
    <t>G. Murzasichle</t>
  </si>
  <si>
    <t>Pitonak Alex</t>
  </si>
  <si>
    <t>Justik Matus</t>
  </si>
  <si>
    <t>Lapsansky Jakub</t>
  </si>
  <si>
    <t>Śmiałek Kamil</t>
  </si>
  <si>
    <t>Sikoń Maciej</t>
  </si>
  <si>
    <t>Body Stanisław</t>
  </si>
  <si>
    <t>Antoł Adrian</t>
  </si>
  <si>
    <t>Boczkowski Dawid</t>
  </si>
  <si>
    <t>Suchecki Kamil</t>
  </si>
  <si>
    <t>Bigos Kamil</t>
  </si>
  <si>
    <t>Rol Bartłomiej</t>
  </si>
  <si>
    <t>Fatla Andrzej</t>
  </si>
  <si>
    <t>Czernik Łukasz</t>
  </si>
  <si>
    <t>Łaś Bartłomiej</t>
  </si>
  <si>
    <t>Szczepaniak Łukasz</t>
  </si>
  <si>
    <t>Długopolski Tomasz</t>
  </si>
  <si>
    <t>Dziewczęta ur. 1999</t>
  </si>
  <si>
    <t>Savelova Stela</t>
  </si>
  <si>
    <t>Poprad</t>
  </si>
  <si>
    <t>Prystacka Dominika</t>
  </si>
  <si>
    <t>Skupień Natalia</t>
  </si>
  <si>
    <t>Chłopcy ur. 1999</t>
  </si>
  <si>
    <t>Czaja Wiktor</t>
  </si>
  <si>
    <t>Staszel Dariusz</t>
  </si>
  <si>
    <t>Skvarenina Martin</t>
  </si>
  <si>
    <t>Kula Maciej</t>
  </si>
  <si>
    <t>Smyda Michał</t>
  </si>
  <si>
    <t>G.Kościelisko</t>
  </si>
  <si>
    <t>Tatar Kamil</t>
  </si>
  <si>
    <t>Węgrzyn Kacper</t>
  </si>
  <si>
    <t>Karpiel Paweł</t>
  </si>
  <si>
    <t>Iwaniec Henryk</t>
  </si>
  <si>
    <t>Obrochta Wojciech</t>
  </si>
  <si>
    <t>ORGANIZATOR</t>
  </si>
  <si>
    <t>MIEJSKI OŚRODEK SPORTU I REKREACJI</t>
  </si>
  <si>
    <t>w ZAKOPANEM</t>
  </si>
  <si>
    <t xml:space="preserve">   XXXVIII SZKOLNA LIGA SPORTÓW ZIMOWYCH                   </t>
  </si>
  <si>
    <t xml:space="preserve">          XIII TATRZAŃSKA EUROLIGA DZIECI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</si>
</sst>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7" fontId="0" fillId="0" borderId="1" xfId="0" applyNumberFormat="1" applyBorder="1"/>
    <xf numFmtId="47" fontId="0" fillId="0" borderId="0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47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Fill="1" applyBorder="1"/>
    <xf numFmtId="0" fontId="3" fillId="3" borderId="1" xfId="0" applyFont="1" applyFill="1" applyBorder="1" applyAlignment="1">
      <alignment horizontal="left"/>
    </xf>
    <xf numFmtId="47" fontId="3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57150</xdr:rowOff>
    </xdr:from>
    <xdr:to>
      <xdr:col>2</xdr:col>
      <xdr:colOff>1447800</xdr:colOff>
      <xdr:row>5</xdr:row>
      <xdr:rowOff>70485</xdr:rowOff>
    </xdr:to>
    <xdr:pic>
      <xdr:nvPicPr>
        <xdr:cNvPr id="2" name="Picture 1" descr="Miejski O&amp;sacute;rodek Sportu i Rekreacji Zakopa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57150"/>
          <a:ext cx="16764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6"/>
  <sheetViews>
    <sheetView tabSelected="1" workbookViewId="0">
      <selection activeCell="K30" sqref="K30"/>
    </sheetView>
  </sheetViews>
  <sheetFormatPr defaultRowHeight="13.8"/>
  <cols>
    <col min="1" max="1" width="3.19921875" customWidth="1"/>
    <col min="2" max="2" width="3.8984375" customWidth="1"/>
    <col min="3" max="3" width="21.59765625" customWidth="1"/>
    <col min="4" max="4" width="17.69921875" customWidth="1"/>
    <col min="5" max="5" width="7.3984375" customWidth="1"/>
    <col min="7" max="7" width="8.19921875" customWidth="1"/>
  </cols>
  <sheetData>
    <row r="2" spans="1:8" ht="17.399999999999999">
      <c r="D2" s="20" t="s">
        <v>249</v>
      </c>
    </row>
    <row r="3" spans="1:8" ht="17.399999999999999">
      <c r="D3" s="20" t="s">
        <v>250</v>
      </c>
    </row>
    <row r="4" spans="1:8">
      <c r="E4" s="22" t="s">
        <v>0</v>
      </c>
      <c r="F4" s="22"/>
      <c r="G4" s="22"/>
      <c r="H4" s="22"/>
    </row>
    <row r="6" spans="1:8" ht="21">
      <c r="D6" s="21" t="s">
        <v>1</v>
      </c>
      <c r="E6" s="21"/>
      <c r="F6" s="21"/>
      <c r="G6" s="21"/>
      <c r="H6" s="21"/>
    </row>
    <row r="8" spans="1:8">
      <c r="B8" s="1"/>
      <c r="C8" s="2" t="s">
        <v>2</v>
      </c>
      <c r="D8" s="2"/>
      <c r="E8" s="2"/>
      <c r="F8" s="1"/>
      <c r="G8" s="1"/>
    </row>
    <row r="9" spans="1:8">
      <c r="B9" s="1"/>
      <c r="C9" s="2"/>
      <c r="D9" s="2"/>
      <c r="E9" s="2"/>
      <c r="F9" s="1"/>
      <c r="G9" s="1"/>
    </row>
    <row r="10" spans="1:8">
      <c r="C10" s="3" t="s">
        <v>3</v>
      </c>
      <c r="D10" s="2" t="s">
        <v>4</v>
      </c>
    </row>
    <row r="11" spans="1:8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>
      <c r="A12" s="5">
        <v>1</v>
      </c>
      <c r="B12" s="5">
        <v>38</v>
      </c>
      <c r="C12" s="5" t="s">
        <v>13</v>
      </c>
      <c r="D12" s="5" t="s">
        <v>14</v>
      </c>
      <c r="E12" s="5">
        <v>2004</v>
      </c>
      <c r="F12" s="6">
        <v>8.4189814814814804E-3</v>
      </c>
      <c r="G12" s="6">
        <v>4.8611111111111112E-3</v>
      </c>
      <c r="H12" s="6">
        <f t="shared" ref="H12:H30" si="0">F12-G12</f>
        <v>3.5578703703703692E-3</v>
      </c>
    </row>
    <row r="13" spans="1:8">
      <c r="A13" s="5">
        <v>2</v>
      </c>
      <c r="B13" s="5">
        <v>23</v>
      </c>
      <c r="C13" s="5" t="s">
        <v>15</v>
      </c>
      <c r="D13" s="5" t="s">
        <v>14</v>
      </c>
      <c r="E13" s="5">
        <v>2005</v>
      </c>
      <c r="F13" s="6">
        <v>5.1990740740740738E-3</v>
      </c>
      <c r="G13" s="6">
        <v>1.3888888888888889E-3</v>
      </c>
      <c r="H13" s="6">
        <f t="shared" si="0"/>
        <v>3.8101851851851847E-3</v>
      </c>
    </row>
    <row r="14" spans="1:8">
      <c r="A14" s="5">
        <v>3</v>
      </c>
      <c r="B14" s="5">
        <v>18</v>
      </c>
      <c r="C14" s="5" t="s">
        <v>16</v>
      </c>
      <c r="D14" s="5" t="s">
        <v>14</v>
      </c>
      <c r="E14" s="5">
        <v>2004</v>
      </c>
      <c r="F14" s="6">
        <v>5.0497685185185185E-3</v>
      </c>
      <c r="G14" s="7">
        <v>1.0416666666666667E-3</v>
      </c>
      <c r="H14" s="6">
        <f t="shared" si="0"/>
        <v>4.0081018518518521E-3</v>
      </c>
    </row>
    <row r="15" spans="1:8">
      <c r="A15" s="5">
        <v>4</v>
      </c>
      <c r="B15" s="5">
        <v>36</v>
      </c>
      <c r="C15" s="5" t="s">
        <v>17</v>
      </c>
      <c r="D15" s="5" t="s">
        <v>14</v>
      </c>
      <c r="E15" s="5">
        <v>2006</v>
      </c>
      <c r="F15" s="6">
        <v>8.3287037037037045E-3</v>
      </c>
      <c r="G15" s="6">
        <v>4.1666666666666666E-3</v>
      </c>
      <c r="H15" s="6">
        <f t="shared" si="0"/>
        <v>4.1620370370370379E-3</v>
      </c>
    </row>
    <row r="16" spans="1:8">
      <c r="A16" s="5">
        <v>5</v>
      </c>
      <c r="B16" s="5">
        <v>34</v>
      </c>
      <c r="C16" s="5" t="s">
        <v>18</v>
      </c>
      <c r="D16" s="5" t="s">
        <v>19</v>
      </c>
      <c r="E16" s="5">
        <v>2004</v>
      </c>
      <c r="F16" s="6">
        <v>6.9930555555555553E-3</v>
      </c>
      <c r="G16" s="6">
        <v>2.7777777777777779E-3</v>
      </c>
      <c r="H16" s="6">
        <f t="shared" si="0"/>
        <v>4.2152777777777779E-3</v>
      </c>
    </row>
    <row r="17" spans="1:8">
      <c r="A17" s="5">
        <v>6</v>
      </c>
      <c r="B17" s="5">
        <v>31</v>
      </c>
      <c r="C17" s="5" t="s">
        <v>20</v>
      </c>
      <c r="D17" s="5" t="s">
        <v>21</v>
      </c>
      <c r="E17" s="5">
        <v>2004</v>
      </c>
      <c r="F17" s="6">
        <v>6.0243055555555562E-3</v>
      </c>
      <c r="G17" s="6">
        <v>1.736111111111111E-3</v>
      </c>
      <c r="H17" s="6">
        <f t="shared" si="0"/>
        <v>4.2881944444444452E-3</v>
      </c>
    </row>
    <row r="18" spans="1:8">
      <c r="A18" s="5">
        <v>7</v>
      </c>
      <c r="B18" s="5">
        <v>37</v>
      </c>
      <c r="C18" s="5" t="s">
        <v>22</v>
      </c>
      <c r="D18" s="5" t="s">
        <v>21</v>
      </c>
      <c r="E18" s="5">
        <v>2004</v>
      </c>
      <c r="F18" s="6">
        <v>8.804398148148148E-3</v>
      </c>
      <c r="G18" s="6">
        <v>4.5138888888888893E-3</v>
      </c>
      <c r="H18" s="6">
        <f t="shared" si="0"/>
        <v>4.2905092592592587E-3</v>
      </c>
    </row>
    <row r="19" spans="1:8">
      <c r="A19" s="5">
        <v>8</v>
      </c>
      <c r="B19" s="5">
        <v>32</v>
      </c>
      <c r="C19" s="5" t="s">
        <v>23</v>
      </c>
      <c r="D19" s="5" t="s">
        <v>24</v>
      </c>
      <c r="E19" s="5">
        <v>2004</v>
      </c>
      <c r="F19" s="6">
        <v>6.4062499999999996E-3</v>
      </c>
      <c r="G19" s="6">
        <v>2.0833333333333333E-3</v>
      </c>
      <c r="H19" s="6">
        <f t="shared" si="0"/>
        <v>4.3229166666666659E-3</v>
      </c>
    </row>
    <row r="20" spans="1:8">
      <c r="A20" s="5">
        <v>9</v>
      </c>
      <c r="B20" s="5">
        <v>35</v>
      </c>
      <c r="C20" s="5" t="s">
        <v>25</v>
      </c>
      <c r="D20" s="5" t="s">
        <v>26</v>
      </c>
      <c r="E20" s="5">
        <v>2005</v>
      </c>
      <c r="F20" s="6">
        <v>8.1458333333333331E-3</v>
      </c>
      <c r="G20" s="6">
        <v>3.8194444444444443E-3</v>
      </c>
      <c r="H20" s="6">
        <f t="shared" si="0"/>
        <v>4.3263888888888883E-3</v>
      </c>
    </row>
    <row r="21" spans="1:8">
      <c r="A21" s="5">
        <v>10</v>
      </c>
      <c r="B21" s="5">
        <v>33</v>
      </c>
      <c r="C21" s="5" t="s">
        <v>27</v>
      </c>
      <c r="D21" s="5" t="s">
        <v>28</v>
      </c>
      <c r="E21" s="5">
        <v>2005</v>
      </c>
      <c r="F21" s="6">
        <v>6.9062500000000001E-3</v>
      </c>
      <c r="G21" s="6">
        <v>2.4305555555555556E-3</v>
      </c>
      <c r="H21" s="6">
        <f t="shared" si="0"/>
        <v>4.4756944444444445E-3</v>
      </c>
    </row>
    <row r="22" spans="1:8">
      <c r="A22" s="5">
        <v>11</v>
      </c>
      <c r="B22" s="5">
        <v>17</v>
      </c>
      <c r="C22" s="5" t="s">
        <v>29</v>
      </c>
      <c r="D22" s="5" t="s">
        <v>24</v>
      </c>
      <c r="E22" s="5">
        <v>2005</v>
      </c>
      <c r="F22" s="6">
        <v>5.1967592592592595E-3</v>
      </c>
      <c r="G22" s="6">
        <v>6.9444444444444447E-4</v>
      </c>
      <c r="H22" s="6">
        <f t="shared" si="0"/>
        <v>4.5023148148148149E-3</v>
      </c>
    </row>
    <row r="23" spans="1:8">
      <c r="A23" s="5">
        <v>12</v>
      </c>
      <c r="B23" s="5">
        <v>24</v>
      </c>
      <c r="C23" s="5" t="s">
        <v>30</v>
      </c>
      <c r="D23" s="5" t="s">
        <v>26</v>
      </c>
      <c r="E23" s="5">
        <v>2004</v>
      </c>
      <c r="F23" s="6">
        <v>7.8055555555555552E-3</v>
      </c>
      <c r="G23" s="6">
        <v>3.1249999999999997E-3</v>
      </c>
      <c r="H23" s="6">
        <f t="shared" si="0"/>
        <v>4.6805555555555559E-3</v>
      </c>
    </row>
    <row r="24" spans="1:8">
      <c r="A24" s="5">
        <v>13</v>
      </c>
      <c r="B24" s="5">
        <v>29</v>
      </c>
      <c r="C24" s="5" t="s">
        <v>31</v>
      </c>
      <c r="D24" s="5" t="s">
        <v>26</v>
      </c>
      <c r="E24" s="5">
        <v>2005</v>
      </c>
      <c r="F24" s="6">
        <v>8.3298611111111108E-3</v>
      </c>
      <c r="G24" s="7">
        <v>3.472222222222222E-3</v>
      </c>
      <c r="H24" s="6">
        <f t="shared" si="0"/>
        <v>4.8576388888888888E-3</v>
      </c>
    </row>
    <row r="25" spans="1:8">
      <c r="A25" s="5">
        <v>14</v>
      </c>
      <c r="B25" s="5">
        <v>15</v>
      </c>
      <c r="C25" s="5" t="s">
        <v>32</v>
      </c>
      <c r="D25" s="5" t="s">
        <v>14</v>
      </c>
      <c r="E25" s="5">
        <v>2004</v>
      </c>
      <c r="F25" s="6">
        <v>5.7337962962962959E-3</v>
      </c>
      <c r="G25" s="6">
        <v>6.9444444444444447E-4</v>
      </c>
      <c r="H25" s="6">
        <f t="shared" si="0"/>
        <v>5.0393518518518513E-3</v>
      </c>
    </row>
    <row r="26" spans="1:8">
      <c r="A26" s="5">
        <v>15</v>
      </c>
      <c r="B26" s="5">
        <v>4</v>
      </c>
      <c r="C26" s="5" t="s">
        <v>33</v>
      </c>
      <c r="D26" s="5" t="s">
        <v>34</v>
      </c>
      <c r="E26" s="5">
        <v>2004</v>
      </c>
      <c r="F26" s="6">
        <v>5.4537037037037037E-3</v>
      </c>
      <c r="G26" s="7">
        <v>3.4722222222222224E-4</v>
      </c>
      <c r="H26" s="6">
        <f t="shared" si="0"/>
        <v>5.1064814814814818E-3</v>
      </c>
    </row>
    <row r="27" spans="1:8">
      <c r="A27" s="5">
        <v>16</v>
      </c>
      <c r="B27" s="5">
        <v>14</v>
      </c>
      <c r="C27" s="5" t="s">
        <v>35</v>
      </c>
      <c r="D27" s="5" t="s">
        <v>24</v>
      </c>
      <c r="E27" s="5">
        <v>2005</v>
      </c>
      <c r="F27" s="6">
        <v>6.1874999999999994E-3</v>
      </c>
      <c r="G27" s="6">
        <v>1.0416666666666667E-3</v>
      </c>
      <c r="H27" s="6">
        <f t="shared" si="0"/>
        <v>5.145833333333333E-3</v>
      </c>
    </row>
    <row r="28" spans="1:8">
      <c r="A28" s="5">
        <v>17</v>
      </c>
      <c r="B28" s="5">
        <v>26</v>
      </c>
      <c r="C28" s="5" t="s">
        <v>36</v>
      </c>
      <c r="D28" s="5" t="s">
        <v>28</v>
      </c>
      <c r="E28" s="5">
        <v>2005</v>
      </c>
      <c r="F28" s="6">
        <v>8.8599537037037032E-3</v>
      </c>
      <c r="G28" s="7">
        <v>3.1249999999999997E-3</v>
      </c>
      <c r="H28" s="6">
        <f t="shared" si="0"/>
        <v>5.7349537037037039E-3</v>
      </c>
    </row>
    <row r="29" spans="1:8">
      <c r="A29" s="5">
        <v>18</v>
      </c>
      <c r="B29" s="5">
        <v>2</v>
      </c>
      <c r="C29" s="5" t="s">
        <v>37</v>
      </c>
      <c r="D29" s="5" t="s">
        <v>34</v>
      </c>
      <c r="E29" s="5">
        <v>2004</v>
      </c>
      <c r="F29" s="6">
        <v>6.3703703703703709E-3</v>
      </c>
      <c r="G29" s="6">
        <v>3.4722222222222224E-4</v>
      </c>
      <c r="H29" s="6">
        <f t="shared" si="0"/>
        <v>6.023148148148149E-3</v>
      </c>
    </row>
    <row r="30" spans="1:8">
      <c r="A30" s="5">
        <v>19</v>
      </c>
      <c r="B30" s="5">
        <v>22</v>
      </c>
      <c r="C30" s="5" t="s">
        <v>38</v>
      </c>
      <c r="D30" s="5" t="s">
        <v>24</v>
      </c>
      <c r="E30" s="5">
        <v>2008</v>
      </c>
      <c r="F30" s="6">
        <v>8.0081018518518513E-3</v>
      </c>
      <c r="G30" s="6">
        <v>1.3888888888888889E-3</v>
      </c>
      <c r="H30" s="6">
        <f t="shared" si="0"/>
        <v>6.6192129629629622E-3</v>
      </c>
    </row>
    <row r="31" spans="1:8">
      <c r="A31" s="5"/>
      <c r="B31" s="5">
        <v>11</v>
      </c>
      <c r="C31" s="5" t="s">
        <v>39</v>
      </c>
      <c r="D31" s="5" t="s">
        <v>40</v>
      </c>
      <c r="E31" s="5">
        <v>2004</v>
      </c>
      <c r="F31" s="6"/>
      <c r="G31" s="5"/>
      <c r="H31" s="6" t="s">
        <v>41</v>
      </c>
    </row>
    <row r="32" spans="1:8">
      <c r="A32" s="5"/>
      <c r="B32" s="5">
        <v>19</v>
      </c>
      <c r="C32" s="5" t="s">
        <v>42</v>
      </c>
      <c r="D32" s="5" t="s">
        <v>43</v>
      </c>
      <c r="E32" s="5">
        <v>2004</v>
      </c>
      <c r="F32" s="6"/>
      <c r="G32" s="5"/>
      <c r="H32" s="6" t="s">
        <v>41</v>
      </c>
    </row>
    <row r="33" spans="1:8">
      <c r="A33" s="5"/>
      <c r="B33" s="5">
        <v>21</v>
      </c>
      <c r="C33" s="5" t="s">
        <v>44</v>
      </c>
      <c r="D33" s="5" t="s">
        <v>45</v>
      </c>
      <c r="E33" s="5">
        <v>2004</v>
      </c>
      <c r="F33" s="6"/>
      <c r="G33" s="5"/>
      <c r="H33" s="6" t="s">
        <v>41</v>
      </c>
    </row>
    <row r="34" spans="1:8">
      <c r="A34" s="5"/>
      <c r="B34" s="5">
        <v>25</v>
      </c>
      <c r="C34" s="5" t="s">
        <v>46</v>
      </c>
      <c r="D34" s="5" t="s">
        <v>43</v>
      </c>
      <c r="E34" s="5">
        <v>2005</v>
      </c>
      <c r="F34" s="6"/>
      <c r="G34" s="5"/>
      <c r="H34" s="6" t="s">
        <v>41</v>
      </c>
    </row>
    <row r="35" spans="1:8">
      <c r="A35" s="5"/>
      <c r="B35" s="5">
        <v>27</v>
      </c>
      <c r="C35" s="5" t="s">
        <v>47</v>
      </c>
      <c r="D35" s="5" t="s">
        <v>43</v>
      </c>
      <c r="E35" s="5">
        <v>2005</v>
      </c>
      <c r="F35" s="6"/>
      <c r="G35" s="5"/>
      <c r="H35" s="6" t="s">
        <v>41</v>
      </c>
    </row>
    <row r="36" spans="1:8">
      <c r="A36" s="5"/>
      <c r="B36" s="5">
        <v>30</v>
      </c>
      <c r="C36" s="5" t="s">
        <v>48</v>
      </c>
      <c r="D36" s="5" t="s">
        <v>43</v>
      </c>
      <c r="E36" s="5">
        <v>2007</v>
      </c>
      <c r="F36" s="6"/>
      <c r="G36" s="5"/>
      <c r="H36" s="6" t="s">
        <v>41</v>
      </c>
    </row>
    <row r="37" spans="1:8">
      <c r="A37" s="5"/>
      <c r="B37" s="5">
        <v>39</v>
      </c>
      <c r="C37" s="5" t="s">
        <v>49</v>
      </c>
      <c r="D37" s="5" t="s">
        <v>50</v>
      </c>
      <c r="E37" s="5">
        <v>2004</v>
      </c>
      <c r="F37" s="6"/>
      <c r="G37" s="5"/>
      <c r="H37" s="6" t="s">
        <v>41</v>
      </c>
    </row>
    <row r="39" spans="1:8">
      <c r="C39" s="3" t="s">
        <v>51</v>
      </c>
      <c r="D39" s="2" t="s">
        <v>4</v>
      </c>
    </row>
    <row r="40" spans="1:8">
      <c r="A40" s="4" t="s">
        <v>52</v>
      </c>
      <c r="B40" s="4" t="s">
        <v>6</v>
      </c>
      <c r="C40" s="4" t="s">
        <v>7</v>
      </c>
      <c r="D40" s="4" t="s">
        <v>8</v>
      </c>
      <c r="E40" s="4" t="s">
        <v>9</v>
      </c>
      <c r="F40" s="4" t="s">
        <v>10</v>
      </c>
      <c r="G40" s="4" t="s">
        <v>11</v>
      </c>
      <c r="H40" s="4" t="s">
        <v>12</v>
      </c>
    </row>
    <row r="41" spans="1:8">
      <c r="A41" s="5">
        <v>1</v>
      </c>
      <c r="B41" s="8">
        <v>79</v>
      </c>
      <c r="C41" s="5" t="s">
        <v>53</v>
      </c>
      <c r="D41" s="5" t="s">
        <v>21</v>
      </c>
      <c r="E41" s="5">
        <v>2004</v>
      </c>
      <c r="F41" s="6">
        <v>1.635185185185185E-2</v>
      </c>
      <c r="G41" s="6">
        <v>1.2847222222222223E-2</v>
      </c>
      <c r="H41" s="6">
        <f t="shared" ref="H41:H67" si="1">F41-G41</f>
        <v>3.5046296296296266E-3</v>
      </c>
    </row>
    <row r="42" spans="1:8">
      <c r="A42" s="5">
        <v>2</v>
      </c>
      <c r="B42" s="8">
        <v>43</v>
      </c>
      <c r="C42" s="9" t="s">
        <v>54</v>
      </c>
      <c r="D42" s="9" t="s">
        <v>55</v>
      </c>
      <c r="E42" s="8">
        <v>2004</v>
      </c>
      <c r="F42" s="10">
        <v>1.2376157407407407E-2</v>
      </c>
      <c r="G42" s="6">
        <v>8.6805555555555559E-3</v>
      </c>
      <c r="H42" s="6">
        <f t="shared" si="1"/>
        <v>3.695601851851851E-3</v>
      </c>
    </row>
    <row r="43" spans="1:8">
      <c r="A43" s="5">
        <v>3</v>
      </c>
      <c r="B43" s="8">
        <v>41</v>
      </c>
      <c r="C43" s="9" t="s">
        <v>56</v>
      </c>
      <c r="D43" s="9" t="s">
        <v>55</v>
      </c>
      <c r="E43" s="8">
        <v>2005</v>
      </c>
      <c r="F43" s="10">
        <v>1.2166666666666666E-2</v>
      </c>
      <c r="G43" s="6">
        <v>8.3333333333333332E-3</v>
      </c>
      <c r="H43" s="6">
        <f t="shared" si="1"/>
        <v>3.8333333333333327E-3</v>
      </c>
    </row>
    <row r="44" spans="1:8">
      <c r="A44" s="5">
        <v>4</v>
      </c>
      <c r="B44" s="8">
        <v>75</v>
      </c>
      <c r="C44" s="5" t="s">
        <v>57</v>
      </c>
      <c r="D44" s="5" t="s">
        <v>58</v>
      </c>
      <c r="E44" s="11">
        <v>2004</v>
      </c>
      <c r="F44" s="6">
        <v>1.5699074074074074E-2</v>
      </c>
      <c r="G44" s="6">
        <v>1.1805555555555555E-2</v>
      </c>
      <c r="H44" s="6">
        <f t="shared" si="1"/>
        <v>3.8935185185185184E-3</v>
      </c>
    </row>
    <row r="45" spans="1:8">
      <c r="A45" s="5">
        <v>5</v>
      </c>
      <c r="B45" s="8">
        <v>81</v>
      </c>
      <c r="C45" s="5" t="s">
        <v>59</v>
      </c>
      <c r="D45" s="5" t="s">
        <v>14</v>
      </c>
      <c r="E45" s="5">
        <v>2006</v>
      </c>
      <c r="F45" s="6">
        <v>1.7561342592592594E-2</v>
      </c>
      <c r="G45" s="6">
        <v>1.3541666666666667E-2</v>
      </c>
      <c r="H45" s="6">
        <f t="shared" si="1"/>
        <v>4.0196759259259265E-3</v>
      </c>
    </row>
    <row r="46" spans="1:8">
      <c r="A46" s="5">
        <v>6</v>
      </c>
      <c r="B46" s="8">
        <v>69</v>
      </c>
      <c r="C46" s="5" t="s">
        <v>60</v>
      </c>
      <c r="D46" s="5" t="s">
        <v>61</v>
      </c>
      <c r="E46" s="11">
        <v>2004</v>
      </c>
      <c r="F46" s="6">
        <v>1.5284722222222222E-2</v>
      </c>
      <c r="G46" s="6">
        <v>1.1111111111111112E-2</v>
      </c>
      <c r="H46" s="6">
        <f t="shared" si="1"/>
        <v>4.1736111111111106E-3</v>
      </c>
    </row>
    <row r="47" spans="1:8">
      <c r="A47" s="5">
        <v>7</v>
      </c>
      <c r="B47" s="8">
        <v>78</v>
      </c>
      <c r="C47" s="5" t="s">
        <v>62</v>
      </c>
      <c r="D47" s="5" t="s">
        <v>24</v>
      </c>
      <c r="E47" s="5">
        <v>2006</v>
      </c>
      <c r="F47" s="6">
        <v>1.6745370370370372E-2</v>
      </c>
      <c r="G47" s="6">
        <v>1.2499999999999999E-2</v>
      </c>
      <c r="H47" s="6">
        <f t="shared" si="1"/>
        <v>4.2453703703703733E-3</v>
      </c>
    </row>
    <row r="48" spans="1:8">
      <c r="A48" s="5">
        <v>8</v>
      </c>
      <c r="B48" s="8">
        <v>42</v>
      </c>
      <c r="C48" s="9" t="s">
        <v>63</v>
      </c>
      <c r="D48" s="9" t="s">
        <v>55</v>
      </c>
      <c r="E48" s="8">
        <v>2005</v>
      </c>
      <c r="F48" s="10">
        <v>1.2643518518518519E-2</v>
      </c>
      <c r="G48" s="6">
        <v>8.3333333333333332E-3</v>
      </c>
      <c r="H48" s="6">
        <f t="shared" si="1"/>
        <v>4.310185185185186E-3</v>
      </c>
    </row>
    <row r="49" spans="1:8">
      <c r="A49" s="5">
        <v>9</v>
      </c>
      <c r="B49" s="8">
        <v>68</v>
      </c>
      <c r="C49" s="5" t="s">
        <v>64</v>
      </c>
      <c r="D49" s="5" t="s">
        <v>24</v>
      </c>
      <c r="E49" s="5">
        <v>2004</v>
      </c>
      <c r="F49" s="6">
        <v>1.5137731481481481E-2</v>
      </c>
      <c r="G49" s="6">
        <v>1.0763888888888891E-2</v>
      </c>
      <c r="H49" s="6">
        <f t="shared" si="1"/>
        <v>4.3738425925925906E-3</v>
      </c>
    </row>
    <row r="50" spans="1:8">
      <c r="A50" s="5">
        <v>10</v>
      </c>
      <c r="B50" s="8">
        <v>55</v>
      </c>
      <c r="C50" s="5" t="s">
        <v>65</v>
      </c>
      <c r="D50" s="5" t="s">
        <v>14</v>
      </c>
      <c r="E50" s="5">
        <v>2004</v>
      </c>
      <c r="F50" s="6">
        <v>1.4153935185185186E-2</v>
      </c>
      <c r="G50" s="6">
        <v>9.7222222222222224E-3</v>
      </c>
      <c r="H50" s="6">
        <f t="shared" si="1"/>
        <v>4.4317129629629637E-3</v>
      </c>
    </row>
    <row r="51" spans="1:8">
      <c r="A51" s="5">
        <v>11</v>
      </c>
      <c r="B51" s="8">
        <v>62</v>
      </c>
      <c r="C51" s="5" t="s">
        <v>66</v>
      </c>
      <c r="D51" s="5" t="s">
        <v>14</v>
      </c>
      <c r="E51" s="5">
        <v>2004</v>
      </c>
      <c r="F51" s="6">
        <v>1.4541666666666668E-2</v>
      </c>
      <c r="G51" s="6">
        <v>1.0069444444444445E-2</v>
      </c>
      <c r="H51" s="6">
        <f t="shared" si="1"/>
        <v>4.4722222222222229E-3</v>
      </c>
    </row>
    <row r="52" spans="1:8">
      <c r="A52" s="5">
        <v>12</v>
      </c>
      <c r="B52" s="8">
        <v>80</v>
      </c>
      <c r="C52" s="5" t="s">
        <v>67</v>
      </c>
      <c r="D52" s="5" t="s">
        <v>19</v>
      </c>
      <c r="E52" s="5">
        <v>2004</v>
      </c>
      <c r="F52" s="6">
        <v>1.7671296296296296E-2</v>
      </c>
      <c r="G52" s="6">
        <v>1.3194444444444444E-2</v>
      </c>
      <c r="H52" s="6">
        <f t="shared" si="1"/>
        <v>4.4768518518518517E-3</v>
      </c>
    </row>
    <row r="53" spans="1:8">
      <c r="A53" s="5">
        <v>13</v>
      </c>
      <c r="B53" s="8">
        <v>44</v>
      </c>
      <c r="C53" s="12" t="s">
        <v>68</v>
      </c>
      <c r="D53" s="12" t="s">
        <v>61</v>
      </c>
      <c r="E53" s="13">
        <v>2004</v>
      </c>
      <c r="F53" s="6">
        <v>1.3278935185185185E-2</v>
      </c>
      <c r="G53" s="6">
        <v>8.6805555555555559E-3</v>
      </c>
      <c r="H53" s="6">
        <f t="shared" si="1"/>
        <v>4.5983796296296293E-3</v>
      </c>
    </row>
    <row r="54" spans="1:8">
      <c r="A54" s="5">
        <v>14</v>
      </c>
      <c r="B54" s="8">
        <v>77</v>
      </c>
      <c r="C54" s="5" t="s">
        <v>69</v>
      </c>
      <c r="D54" s="5" t="s">
        <v>28</v>
      </c>
      <c r="E54" s="5">
        <v>2005</v>
      </c>
      <c r="F54" s="6">
        <v>1.6773148148148148E-2</v>
      </c>
      <c r="G54" s="6">
        <v>1.2152777777777778E-2</v>
      </c>
      <c r="H54" s="6">
        <f t="shared" si="1"/>
        <v>4.6203703703703702E-3</v>
      </c>
    </row>
    <row r="55" spans="1:8">
      <c r="A55" s="5">
        <v>15</v>
      </c>
      <c r="B55" s="8">
        <v>47</v>
      </c>
      <c r="C55" s="5" t="s">
        <v>70</v>
      </c>
      <c r="D55" s="5" t="s">
        <v>24</v>
      </c>
      <c r="E55" s="11">
        <v>2006</v>
      </c>
      <c r="F55" s="6">
        <v>1.4028935185185186E-2</v>
      </c>
      <c r="G55" s="6">
        <v>9.3749999999999997E-3</v>
      </c>
      <c r="H55" s="6">
        <f t="shared" si="1"/>
        <v>4.6539351851851863E-3</v>
      </c>
    </row>
    <row r="56" spans="1:8">
      <c r="A56" s="5">
        <v>16</v>
      </c>
      <c r="B56" s="8">
        <v>67</v>
      </c>
      <c r="C56" s="5" t="s">
        <v>71</v>
      </c>
      <c r="D56" s="5" t="s">
        <v>14</v>
      </c>
      <c r="E56" s="5">
        <v>2007</v>
      </c>
      <c r="F56" s="6">
        <v>1.5186342592592592E-2</v>
      </c>
      <c r="G56" s="6">
        <v>1.0416666666666666E-2</v>
      </c>
      <c r="H56" s="6">
        <f t="shared" si="1"/>
        <v>4.7696759259259255E-3</v>
      </c>
    </row>
    <row r="57" spans="1:8">
      <c r="A57" s="5">
        <v>17</v>
      </c>
      <c r="B57" s="8">
        <v>74</v>
      </c>
      <c r="C57" s="5" t="s">
        <v>72</v>
      </c>
      <c r="D57" s="5" t="s">
        <v>73</v>
      </c>
      <c r="E57" s="11">
        <v>2004</v>
      </c>
      <c r="F57" s="6">
        <v>1.6348379629629629E-2</v>
      </c>
      <c r="G57" s="7">
        <v>1.1458333333333334E-2</v>
      </c>
      <c r="H57" s="6">
        <f t="shared" si="1"/>
        <v>4.8900462962962951E-3</v>
      </c>
    </row>
    <row r="58" spans="1:8">
      <c r="A58" s="5">
        <v>18</v>
      </c>
      <c r="B58" s="8">
        <v>64</v>
      </c>
      <c r="C58" s="5" t="s">
        <v>74</v>
      </c>
      <c r="D58" s="5" t="s">
        <v>24</v>
      </c>
      <c r="E58" s="5">
        <v>2004</v>
      </c>
      <c r="F58" s="6">
        <v>1.9129629629629632E-2</v>
      </c>
      <c r="G58" s="6">
        <v>1.4236111111111111E-2</v>
      </c>
      <c r="H58" s="6">
        <f t="shared" si="1"/>
        <v>4.893518518518521E-3</v>
      </c>
    </row>
    <row r="59" spans="1:8">
      <c r="A59" s="5">
        <v>19</v>
      </c>
      <c r="B59" s="8">
        <v>83</v>
      </c>
      <c r="C59" s="12" t="s">
        <v>75</v>
      </c>
      <c r="D59" s="12" t="s">
        <v>28</v>
      </c>
      <c r="E59" s="12">
        <v>2004</v>
      </c>
      <c r="F59" s="6">
        <v>1.8807870370370371E-2</v>
      </c>
      <c r="G59" s="7">
        <v>1.3888888888888888E-2</v>
      </c>
      <c r="H59" s="6">
        <f t="shared" si="1"/>
        <v>4.9189814814814825E-3</v>
      </c>
    </row>
    <row r="60" spans="1:8">
      <c r="A60" s="5">
        <v>20</v>
      </c>
      <c r="B60" s="8">
        <v>71</v>
      </c>
      <c r="C60" s="5" t="s">
        <v>76</v>
      </c>
      <c r="D60" s="5" t="s">
        <v>26</v>
      </c>
      <c r="E60" s="5">
        <v>2005</v>
      </c>
      <c r="F60" s="6">
        <v>1.6141203703703703E-2</v>
      </c>
      <c r="G60" s="6">
        <v>1.1111111111111112E-2</v>
      </c>
      <c r="H60" s="6">
        <f t="shared" si="1"/>
        <v>5.0300925925925912E-3</v>
      </c>
    </row>
    <row r="61" spans="1:8">
      <c r="A61" s="5">
        <v>21</v>
      </c>
      <c r="B61" s="8">
        <v>66</v>
      </c>
      <c r="C61" s="5" t="s">
        <v>77</v>
      </c>
      <c r="D61" s="5" t="s">
        <v>24</v>
      </c>
      <c r="E61" s="5">
        <v>2005</v>
      </c>
      <c r="F61" s="6">
        <v>1.5800925925925927E-2</v>
      </c>
      <c r="G61" s="6">
        <v>1.0763888888888891E-2</v>
      </c>
      <c r="H61" s="6">
        <f t="shared" si="1"/>
        <v>5.037037037037036E-3</v>
      </c>
    </row>
    <row r="62" spans="1:8">
      <c r="A62" s="5">
        <v>22</v>
      </c>
      <c r="B62" s="8">
        <v>45</v>
      </c>
      <c r="C62" s="12" t="s">
        <v>78</v>
      </c>
      <c r="D62" s="12" t="s">
        <v>24</v>
      </c>
      <c r="E62" s="13">
        <v>2006</v>
      </c>
      <c r="F62" s="6">
        <v>1.4335648148148148E-2</v>
      </c>
      <c r="G62" s="6">
        <v>9.0277777777777787E-3</v>
      </c>
      <c r="H62" s="6">
        <f t="shared" si="1"/>
        <v>5.307870370370369E-3</v>
      </c>
    </row>
    <row r="63" spans="1:8">
      <c r="A63" s="5">
        <v>23</v>
      </c>
      <c r="B63" s="8">
        <v>46</v>
      </c>
      <c r="C63" s="12" t="s">
        <v>79</v>
      </c>
      <c r="D63" s="12" t="s">
        <v>24</v>
      </c>
      <c r="E63" s="13">
        <v>2006</v>
      </c>
      <c r="F63" s="6">
        <v>1.4364583333333333E-2</v>
      </c>
      <c r="G63" s="7">
        <v>9.0277777777777787E-3</v>
      </c>
      <c r="H63" s="6">
        <f t="shared" si="1"/>
        <v>5.3368055555555547E-3</v>
      </c>
    </row>
    <row r="64" spans="1:8">
      <c r="A64" s="5">
        <v>24</v>
      </c>
      <c r="B64" s="8">
        <v>58</v>
      </c>
      <c r="C64" s="5" t="s">
        <v>80</v>
      </c>
      <c r="D64" s="5" t="s">
        <v>14</v>
      </c>
      <c r="E64" s="5">
        <v>2005</v>
      </c>
      <c r="F64" s="6">
        <v>1.5118055555555556E-2</v>
      </c>
      <c r="G64" s="6">
        <v>9.7222222222222224E-3</v>
      </c>
      <c r="H64" s="6">
        <f t="shared" si="1"/>
        <v>5.3958333333333341E-3</v>
      </c>
    </row>
    <row r="65" spans="1:8">
      <c r="A65" s="5">
        <v>25</v>
      </c>
      <c r="B65" s="8">
        <v>60</v>
      </c>
      <c r="C65" s="5" t="s">
        <v>81</v>
      </c>
      <c r="D65" s="5" t="s">
        <v>24</v>
      </c>
      <c r="E65" s="5">
        <v>2005</v>
      </c>
      <c r="F65" s="6">
        <v>1.5806712962962963E-2</v>
      </c>
      <c r="G65" s="6">
        <v>1.0069444444444445E-2</v>
      </c>
      <c r="H65" s="6">
        <f t="shared" si="1"/>
        <v>5.7372685185185183E-3</v>
      </c>
    </row>
    <row r="66" spans="1:8">
      <c r="A66" s="5">
        <v>26</v>
      </c>
      <c r="B66" s="8">
        <v>51</v>
      </c>
      <c r="C66" s="5" t="s">
        <v>82</v>
      </c>
      <c r="D66" s="5" t="s">
        <v>83</v>
      </c>
      <c r="E66" s="5">
        <v>2005</v>
      </c>
      <c r="F66" s="6">
        <v>1.5391203703703704E-2</v>
      </c>
      <c r="G66" s="6">
        <v>9.3749999999999997E-3</v>
      </c>
      <c r="H66" s="6">
        <f t="shared" si="1"/>
        <v>6.0162037037037042E-3</v>
      </c>
    </row>
    <row r="67" spans="1:8">
      <c r="A67" s="5">
        <v>27</v>
      </c>
      <c r="B67" s="8">
        <v>63</v>
      </c>
      <c r="C67" s="5" t="s">
        <v>84</v>
      </c>
      <c r="D67" s="5" t="s">
        <v>14</v>
      </c>
      <c r="E67" s="11">
        <v>2007</v>
      </c>
      <c r="F67" s="6">
        <v>1.7327546296296296E-2</v>
      </c>
      <c r="G67" s="6">
        <v>1.0416666666666666E-2</v>
      </c>
      <c r="H67" s="6">
        <f t="shared" si="1"/>
        <v>6.9108796296296297E-3</v>
      </c>
    </row>
    <row r="68" spans="1:8">
      <c r="A68" s="5"/>
      <c r="B68" s="8">
        <v>48</v>
      </c>
      <c r="C68" s="5" t="s">
        <v>85</v>
      </c>
      <c r="D68" s="5" t="s">
        <v>86</v>
      </c>
      <c r="E68" s="11">
        <v>2004</v>
      </c>
      <c r="F68" s="6"/>
      <c r="G68" s="5"/>
      <c r="H68" s="6" t="s">
        <v>41</v>
      </c>
    </row>
    <row r="69" spans="1:8">
      <c r="A69" s="5"/>
      <c r="B69" s="8">
        <v>52</v>
      </c>
      <c r="C69" s="5" t="s">
        <v>87</v>
      </c>
      <c r="D69" s="5" t="s">
        <v>45</v>
      </c>
      <c r="E69" s="5">
        <v>2006</v>
      </c>
      <c r="F69" s="6"/>
      <c r="G69" s="14"/>
      <c r="H69" s="6" t="s">
        <v>41</v>
      </c>
    </row>
    <row r="70" spans="1:8">
      <c r="A70" s="5"/>
      <c r="B70" s="8">
        <v>53</v>
      </c>
      <c r="C70" s="5" t="s">
        <v>88</v>
      </c>
      <c r="D70" s="5" t="s">
        <v>86</v>
      </c>
      <c r="E70" s="5">
        <v>2004</v>
      </c>
      <c r="F70" s="6"/>
      <c r="G70" s="5"/>
      <c r="H70" s="6" t="s">
        <v>41</v>
      </c>
    </row>
    <row r="71" spans="1:8">
      <c r="A71" s="5"/>
      <c r="B71" s="8">
        <v>54</v>
      </c>
      <c r="C71" s="5" t="s">
        <v>89</v>
      </c>
      <c r="D71" s="5" t="s">
        <v>90</v>
      </c>
      <c r="E71" s="8">
        <v>2004</v>
      </c>
      <c r="F71" s="6"/>
      <c r="G71" s="5"/>
      <c r="H71" s="6" t="s">
        <v>41</v>
      </c>
    </row>
    <row r="72" spans="1:8">
      <c r="A72" s="5"/>
      <c r="B72" s="8">
        <v>56</v>
      </c>
      <c r="C72" s="5" t="s">
        <v>91</v>
      </c>
      <c r="D72" s="5" t="s">
        <v>45</v>
      </c>
      <c r="E72" s="5">
        <v>2005</v>
      </c>
      <c r="F72" s="6"/>
      <c r="G72" s="14"/>
      <c r="H72" s="6" t="s">
        <v>41</v>
      </c>
    </row>
    <row r="73" spans="1:8">
      <c r="A73" s="5"/>
      <c r="B73" s="8">
        <v>57</v>
      </c>
      <c r="C73" s="5" t="s">
        <v>92</v>
      </c>
      <c r="D73" s="5" t="s">
        <v>90</v>
      </c>
      <c r="E73" s="8">
        <v>2006</v>
      </c>
      <c r="F73" s="6"/>
      <c r="G73" s="5"/>
      <c r="H73" s="6" t="s">
        <v>41</v>
      </c>
    </row>
    <row r="74" spans="1:8">
      <c r="A74" s="5"/>
      <c r="B74" s="8">
        <v>59</v>
      </c>
      <c r="C74" s="5" t="s">
        <v>93</v>
      </c>
      <c r="D74" s="5" t="s">
        <v>94</v>
      </c>
      <c r="E74" s="5">
        <v>2006</v>
      </c>
      <c r="F74" s="6"/>
      <c r="G74" s="5"/>
      <c r="H74" s="6" t="s">
        <v>41</v>
      </c>
    </row>
    <row r="75" spans="1:8">
      <c r="A75" s="5"/>
      <c r="B75" s="8">
        <v>61</v>
      </c>
      <c r="C75" s="5" t="s">
        <v>95</v>
      </c>
      <c r="D75" s="5" t="s">
        <v>86</v>
      </c>
      <c r="E75" s="5">
        <v>2006</v>
      </c>
      <c r="F75" s="6"/>
      <c r="G75" s="5"/>
      <c r="H75" s="6" t="s">
        <v>41</v>
      </c>
    </row>
    <row r="76" spans="1:8">
      <c r="A76" s="5"/>
      <c r="B76" s="8">
        <v>65</v>
      </c>
      <c r="C76" s="5" t="s">
        <v>96</v>
      </c>
      <c r="D76" s="5" t="s">
        <v>45</v>
      </c>
      <c r="E76" s="11">
        <v>2006</v>
      </c>
      <c r="F76" s="6"/>
      <c r="G76" s="5"/>
      <c r="H76" s="6" t="s">
        <v>41</v>
      </c>
    </row>
    <row r="77" spans="1:8">
      <c r="A77" s="5"/>
      <c r="B77" s="8">
        <v>73</v>
      </c>
      <c r="C77" s="5" t="s">
        <v>97</v>
      </c>
      <c r="D77" s="5" t="s">
        <v>45</v>
      </c>
      <c r="E77" s="5">
        <v>2006</v>
      </c>
      <c r="F77" s="6"/>
      <c r="G77" s="5"/>
      <c r="H77" s="6" t="s">
        <v>41</v>
      </c>
    </row>
    <row r="78" spans="1:8">
      <c r="A78" s="5"/>
      <c r="B78" s="8">
        <v>76</v>
      </c>
      <c r="C78" s="5" t="s">
        <v>98</v>
      </c>
      <c r="D78" s="5" t="s">
        <v>43</v>
      </c>
      <c r="E78" s="5">
        <v>2004</v>
      </c>
      <c r="F78" s="6"/>
      <c r="H78" s="6" t="s">
        <v>41</v>
      </c>
    </row>
    <row r="79" spans="1:8">
      <c r="A79" s="5"/>
      <c r="B79" s="8">
        <v>82</v>
      </c>
      <c r="C79" s="5" t="s">
        <v>99</v>
      </c>
      <c r="D79" s="5" t="s">
        <v>43</v>
      </c>
      <c r="E79" s="5">
        <v>2004</v>
      </c>
      <c r="F79" s="6"/>
      <c r="G79" s="5"/>
      <c r="H79" s="6" t="s">
        <v>41</v>
      </c>
    </row>
    <row r="81" spans="1:8">
      <c r="C81" s="3" t="s">
        <v>100</v>
      </c>
      <c r="D81" s="2" t="s">
        <v>4</v>
      </c>
    </row>
    <row r="82" spans="1:8">
      <c r="A82" s="4" t="s">
        <v>52</v>
      </c>
      <c r="B82" s="4" t="s">
        <v>6</v>
      </c>
      <c r="C82" s="4" t="s">
        <v>7</v>
      </c>
      <c r="D82" s="4" t="s">
        <v>8</v>
      </c>
      <c r="E82" s="4" t="s">
        <v>9</v>
      </c>
      <c r="F82" s="4" t="s">
        <v>10</v>
      </c>
      <c r="G82" s="4" t="s">
        <v>11</v>
      </c>
      <c r="H82" s="4" t="s">
        <v>12</v>
      </c>
    </row>
    <row r="83" spans="1:8">
      <c r="A83" s="5">
        <v>1</v>
      </c>
      <c r="B83" s="8">
        <v>123</v>
      </c>
      <c r="C83" s="5" t="s">
        <v>101</v>
      </c>
      <c r="D83" s="5" t="s">
        <v>14</v>
      </c>
      <c r="E83" s="5">
        <v>2003</v>
      </c>
      <c r="F83" s="6">
        <v>1.0673611111111111E-2</v>
      </c>
      <c r="G83" s="6">
        <v>3.472222222222222E-3</v>
      </c>
      <c r="H83" s="6">
        <f t="shared" ref="H83:H101" si="2">F83-G83</f>
        <v>7.2013888888888891E-3</v>
      </c>
    </row>
    <row r="84" spans="1:8">
      <c r="A84" s="5">
        <v>2</v>
      </c>
      <c r="B84" s="8">
        <v>124</v>
      </c>
      <c r="C84" s="5" t="s">
        <v>102</v>
      </c>
      <c r="D84" s="5" t="s">
        <v>26</v>
      </c>
      <c r="E84" s="5">
        <v>2003</v>
      </c>
      <c r="F84" s="6">
        <v>1.1306712962962963E-2</v>
      </c>
      <c r="G84" s="6">
        <v>3.8194444444444443E-3</v>
      </c>
      <c r="H84" s="6">
        <f t="shared" si="2"/>
        <v>7.4872685185185181E-3</v>
      </c>
    </row>
    <row r="85" spans="1:8">
      <c r="A85" s="5">
        <v>3</v>
      </c>
      <c r="B85" s="8">
        <v>119</v>
      </c>
      <c r="C85" s="5" t="s">
        <v>103</v>
      </c>
      <c r="D85" s="5" t="s">
        <v>104</v>
      </c>
      <c r="E85" s="5">
        <v>2002</v>
      </c>
      <c r="F85" s="6">
        <v>1.1060185185185185E-2</v>
      </c>
      <c r="G85" s="6">
        <v>3.1249999999999997E-3</v>
      </c>
      <c r="H85" s="6">
        <f t="shared" si="2"/>
        <v>7.9351851851851857E-3</v>
      </c>
    </row>
    <row r="86" spans="1:8">
      <c r="A86" s="5">
        <v>4</v>
      </c>
      <c r="B86" s="8">
        <v>107</v>
      </c>
      <c r="C86" s="5" t="s">
        <v>105</v>
      </c>
      <c r="D86" s="5" t="s">
        <v>19</v>
      </c>
      <c r="E86" s="8">
        <v>2003</v>
      </c>
      <c r="F86" s="6">
        <v>9.3252314814814812E-3</v>
      </c>
      <c r="G86" s="6">
        <v>1.3888888888888889E-3</v>
      </c>
      <c r="H86" s="6">
        <f t="shared" si="2"/>
        <v>7.9363425925925921E-3</v>
      </c>
    </row>
    <row r="87" spans="1:8">
      <c r="A87" s="5">
        <v>5</v>
      </c>
      <c r="B87" s="8">
        <v>118</v>
      </c>
      <c r="C87" s="5" t="s">
        <v>106</v>
      </c>
      <c r="D87" s="5" t="s">
        <v>21</v>
      </c>
      <c r="E87" s="5">
        <v>2003</v>
      </c>
      <c r="F87" s="6">
        <v>1.045138888888889E-2</v>
      </c>
      <c r="G87" s="6">
        <v>2.4305555555555556E-3</v>
      </c>
      <c r="H87" s="6">
        <f t="shared" si="2"/>
        <v>8.0208333333333347E-3</v>
      </c>
    </row>
    <row r="88" spans="1:8">
      <c r="A88" s="5">
        <v>6</v>
      </c>
      <c r="B88" s="8">
        <v>112</v>
      </c>
      <c r="C88" s="5" t="s">
        <v>107</v>
      </c>
      <c r="D88" s="5" t="s">
        <v>14</v>
      </c>
      <c r="E88" s="5">
        <v>2003</v>
      </c>
      <c r="F88" s="6">
        <v>1.0129629629629629E-2</v>
      </c>
      <c r="G88" s="6">
        <v>2.0833333333333333E-3</v>
      </c>
      <c r="H88" s="6">
        <f t="shared" si="2"/>
        <v>8.0462962962962962E-3</v>
      </c>
    </row>
    <row r="89" spans="1:8">
      <c r="A89" s="5">
        <v>7</v>
      </c>
      <c r="B89" s="8">
        <v>113</v>
      </c>
      <c r="C89" s="5" t="s">
        <v>108</v>
      </c>
      <c r="D89" s="5" t="s">
        <v>14</v>
      </c>
      <c r="E89" s="5">
        <v>2002</v>
      </c>
      <c r="F89" s="6">
        <v>1.0415509259259258E-2</v>
      </c>
      <c r="G89" s="6">
        <v>2.0833333333333333E-3</v>
      </c>
      <c r="H89" s="6">
        <f t="shared" si="2"/>
        <v>8.3321759259259252E-3</v>
      </c>
    </row>
    <row r="90" spans="1:8">
      <c r="A90" s="5">
        <v>8</v>
      </c>
      <c r="B90" s="8">
        <v>114</v>
      </c>
      <c r="C90" s="5" t="s">
        <v>109</v>
      </c>
      <c r="D90" s="5" t="s">
        <v>104</v>
      </c>
      <c r="E90" s="5">
        <v>2002</v>
      </c>
      <c r="F90" s="6">
        <v>1.1119212962962963E-2</v>
      </c>
      <c r="G90" s="6">
        <v>2.7777777777777779E-3</v>
      </c>
      <c r="H90" s="6">
        <f t="shared" si="2"/>
        <v>8.3414351851851844E-3</v>
      </c>
    </row>
    <row r="91" spans="1:8">
      <c r="A91" s="5">
        <v>9</v>
      </c>
      <c r="B91" s="8">
        <v>117</v>
      </c>
      <c r="C91" s="5" t="s">
        <v>110</v>
      </c>
      <c r="D91" s="5" t="s">
        <v>104</v>
      </c>
      <c r="E91" s="5">
        <v>2002</v>
      </c>
      <c r="F91" s="6">
        <v>1.0873842592592593E-2</v>
      </c>
      <c r="G91" s="6">
        <v>2.4305555555555556E-3</v>
      </c>
      <c r="H91" s="6">
        <f t="shared" si="2"/>
        <v>8.4432870370370373E-3</v>
      </c>
    </row>
    <row r="92" spans="1:8">
      <c r="A92" s="5">
        <v>10</v>
      </c>
      <c r="B92" s="8">
        <v>111</v>
      </c>
      <c r="C92" s="5" t="s">
        <v>111</v>
      </c>
      <c r="D92" s="5" t="s">
        <v>104</v>
      </c>
      <c r="E92" s="5">
        <v>2002</v>
      </c>
      <c r="F92" s="6">
        <v>1.037037037037037E-2</v>
      </c>
      <c r="G92" s="6">
        <v>1.736111111111111E-3</v>
      </c>
      <c r="H92" s="6">
        <f t="shared" si="2"/>
        <v>8.6342592592592582E-3</v>
      </c>
    </row>
    <row r="93" spans="1:8">
      <c r="A93" s="5">
        <v>11</v>
      </c>
      <c r="B93" s="8">
        <v>98</v>
      </c>
      <c r="C93" s="5" t="s">
        <v>112</v>
      </c>
      <c r="D93" s="5" t="s">
        <v>24</v>
      </c>
      <c r="E93" s="5">
        <v>2003</v>
      </c>
      <c r="F93" s="6">
        <v>9.9467592592592594E-3</v>
      </c>
      <c r="G93" s="6">
        <v>6.9444444444444447E-4</v>
      </c>
      <c r="H93" s="6">
        <f t="shared" si="2"/>
        <v>9.2523148148148156E-3</v>
      </c>
    </row>
    <row r="94" spans="1:8">
      <c r="A94" s="5">
        <v>12</v>
      </c>
      <c r="B94" s="8">
        <v>110</v>
      </c>
      <c r="C94" s="5" t="s">
        <v>113</v>
      </c>
      <c r="D94" s="5" t="s">
        <v>58</v>
      </c>
      <c r="E94" s="5">
        <v>2003</v>
      </c>
      <c r="F94" s="6">
        <v>1.124074074074074E-2</v>
      </c>
      <c r="G94" s="6">
        <v>1.736111111111111E-3</v>
      </c>
      <c r="H94" s="6">
        <f t="shared" si="2"/>
        <v>9.5046296296296302E-3</v>
      </c>
    </row>
    <row r="95" spans="1:8">
      <c r="A95" s="5">
        <v>13</v>
      </c>
      <c r="B95" s="8">
        <v>100</v>
      </c>
      <c r="C95" s="5" t="s">
        <v>114</v>
      </c>
      <c r="D95" s="5" t="s">
        <v>24</v>
      </c>
      <c r="E95" s="5">
        <v>2002</v>
      </c>
      <c r="F95" s="6">
        <v>1.0768518518518518E-2</v>
      </c>
      <c r="G95" s="6">
        <v>1.0416666666666667E-3</v>
      </c>
      <c r="H95" s="6">
        <f t="shared" si="2"/>
        <v>9.7268518518518511E-3</v>
      </c>
    </row>
    <row r="96" spans="1:8">
      <c r="A96" s="5">
        <v>14</v>
      </c>
      <c r="B96" s="8">
        <v>108</v>
      </c>
      <c r="C96" s="5" t="s">
        <v>115</v>
      </c>
      <c r="D96" s="5" t="s">
        <v>14</v>
      </c>
      <c r="E96" s="5">
        <v>2002</v>
      </c>
      <c r="F96" s="6">
        <v>1.1216435185185185E-2</v>
      </c>
      <c r="G96" s="6">
        <v>1.3888888888888889E-3</v>
      </c>
      <c r="H96" s="6">
        <f t="shared" si="2"/>
        <v>9.827546296296296E-3</v>
      </c>
    </row>
    <row r="97" spans="1:8">
      <c r="A97" s="5">
        <v>15</v>
      </c>
      <c r="B97" s="8">
        <v>97</v>
      </c>
      <c r="C97" s="5" t="s">
        <v>116</v>
      </c>
      <c r="D97" s="5" t="s">
        <v>14</v>
      </c>
      <c r="E97" s="5">
        <v>2003</v>
      </c>
      <c r="F97" s="6">
        <v>1.0263888888888888E-2</v>
      </c>
      <c r="G97" s="6">
        <v>3.4722222222222224E-4</v>
      </c>
      <c r="H97" s="6">
        <f t="shared" si="2"/>
        <v>9.9166666666666656E-3</v>
      </c>
    </row>
    <row r="98" spans="1:8">
      <c r="A98" s="5">
        <v>16</v>
      </c>
      <c r="B98" s="8">
        <v>99</v>
      </c>
      <c r="C98" s="5" t="s">
        <v>117</v>
      </c>
      <c r="D98" s="5" t="s">
        <v>34</v>
      </c>
      <c r="E98" s="5">
        <v>2002</v>
      </c>
      <c r="F98" s="6">
        <v>1.0980324074074075E-2</v>
      </c>
      <c r="G98" s="6">
        <v>6.9444444444444447E-4</v>
      </c>
      <c r="H98" s="6">
        <f t="shared" si="2"/>
        <v>1.0285879629629631E-2</v>
      </c>
    </row>
    <row r="99" spans="1:8">
      <c r="A99" s="5">
        <v>17</v>
      </c>
      <c r="B99" s="8">
        <v>101</v>
      </c>
      <c r="C99" s="5" t="s">
        <v>118</v>
      </c>
      <c r="D99" s="5" t="s">
        <v>24</v>
      </c>
      <c r="E99" s="5">
        <v>2002</v>
      </c>
      <c r="F99" s="6">
        <v>1.1697916666666667E-2</v>
      </c>
      <c r="G99" s="6">
        <v>1.0416666666666667E-3</v>
      </c>
      <c r="H99" s="6">
        <f t="shared" si="2"/>
        <v>1.0656250000000001E-2</v>
      </c>
    </row>
    <row r="100" spans="1:8">
      <c r="A100" s="5">
        <v>18</v>
      </c>
      <c r="B100" s="8">
        <v>91</v>
      </c>
      <c r="C100" s="9" t="s">
        <v>119</v>
      </c>
      <c r="D100" s="9" t="s">
        <v>55</v>
      </c>
      <c r="E100" s="8">
        <v>2003</v>
      </c>
      <c r="F100" s="10">
        <v>1.1320601851851851E-2</v>
      </c>
      <c r="G100" s="6">
        <v>3.4722222222222224E-4</v>
      </c>
      <c r="H100" s="6">
        <f t="shared" si="2"/>
        <v>1.0973379629629628E-2</v>
      </c>
    </row>
    <row r="101" spans="1:8">
      <c r="A101" s="5">
        <v>19</v>
      </c>
      <c r="B101" s="8">
        <v>126</v>
      </c>
      <c r="C101" s="5" t="s">
        <v>120</v>
      </c>
      <c r="D101" s="5" t="s">
        <v>28</v>
      </c>
      <c r="E101" s="5">
        <v>2003</v>
      </c>
      <c r="F101" s="6">
        <v>1.5181712962962965E-2</v>
      </c>
      <c r="G101" s="6">
        <v>4.1666666666666666E-3</v>
      </c>
      <c r="H101" s="6">
        <f t="shared" si="2"/>
        <v>1.1015046296296297E-2</v>
      </c>
    </row>
    <row r="102" spans="1:8">
      <c r="A102" s="5"/>
      <c r="B102" s="8">
        <v>106</v>
      </c>
      <c r="C102" s="5" t="s">
        <v>121</v>
      </c>
      <c r="D102" s="5" t="s">
        <v>14</v>
      </c>
      <c r="E102" s="8">
        <v>2002</v>
      </c>
      <c r="F102" s="6"/>
      <c r="G102" s="6"/>
      <c r="H102" s="6" t="s">
        <v>122</v>
      </c>
    </row>
    <row r="103" spans="1:8">
      <c r="A103" s="5"/>
      <c r="B103" s="8">
        <v>115</v>
      </c>
      <c r="C103" s="5" t="s">
        <v>123</v>
      </c>
      <c r="D103" s="5" t="s">
        <v>45</v>
      </c>
      <c r="E103" s="5">
        <v>2003</v>
      </c>
      <c r="F103" s="6"/>
      <c r="G103" s="6"/>
      <c r="H103" s="6" t="s">
        <v>122</v>
      </c>
    </row>
    <row r="104" spans="1:8">
      <c r="A104" s="5"/>
      <c r="B104" s="8">
        <v>122</v>
      </c>
      <c r="C104" s="5" t="s">
        <v>124</v>
      </c>
      <c r="D104" s="5" t="s">
        <v>43</v>
      </c>
      <c r="E104" s="5">
        <v>2002</v>
      </c>
      <c r="F104" s="6"/>
      <c r="G104" s="6"/>
      <c r="H104" s="6" t="s">
        <v>122</v>
      </c>
    </row>
    <row r="105" spans="1:8">
      <c r="A105" s="5"/>
      <c r="B105" s="8">
        <v>128</v>
      </c>
      <c r="C105" s="5" t="s">
        <v>125</v>
      </c>
      <c r="D105" s="5" t="s">
        <v>50</v>
      </c>
      <c r="E105" s="5">
        <v>2002</v>
      </c>
      <c r="F105" s="6"/>
      <c r="G105" s="6"/>
      <c r="H105" s="6" t="s">
        <v>122</v>
      </c>
    </row>
    <row r="107" spans="1:8">
      <c r="C107" s="3" t="s">
        <v>126</v>
      </c>
      <c r="D107" s="2" t="s">
        <v>4</v>
      </c>
    </row>
    <row r="108" spans="1:8">
      <c r="A108" s="4" t="s">
        <v>52</v>
      </c>
      <c r="B108" s="4" t="s">
        <v>6</v>
      </c>
      <c r="C108" s="4" t="s">
        <v>7</v>
      </c>
      <c r="D108" s="4" t="s">
        <v>8</v>
      </c>
      <c r="E108" s="4" t="s">
        <v>9</v>
      </c>
      <c r="F108" s="4" t="s">
        <v>10</v>
      </c>
      <c r="G108" s="4" t="s">
        <v>11</v>
      </c>
      <c r="H108" s="4" t="s">
        <v>12</v>
      </c>
    </row>
    <row r="109" spans="1:8">
      <c r="A109" s="5">
        <v>1</v>
      </c>
      <c r="B109" s="8">
        <v>181</v>
      </c>
      <c r="C109" s="5" t="s">
        <v>127</v>
      </c>
      <c r="D109" s="5" t="s">
        <v>14</v>
      </c>
      <c r="E109" s="5">
        <v>2002</v>
      </c>
      <c r="F109" s="6">
        <v>2.0266203703703703E-2</v>
      </c>
      <c r="G109" s="6">
        <v>1.4930555555555556E-2</v>
      </c>
      <c r="H109" s="6">
        <f t="shared" ref="H109:H132" si="3">F109-G109</f>
        <v>5.3356481481481467E-3</v>
      </c>
    </row>
    <row r="110" spans="1:8">
      <c r="A110" s="5">
        <v>2</v>
      </c>
      <c r="B110" s="8">
        <v>175</v>
      </c>
      <c r="C110" s="5" t="s">
        <v>128</v>
      </c>
      <c r="D110" s="5" t="s">
        <v>14</v>
      </c>
      <c r="E110" s="5">
        <v>2002</v>
      </c>
      <c r="F110" s="6">
        <v>1.9758101851851853E-2</v>
      </c>
      <c r="G110" s="6">
        <v>1.3194444444444444E-2</v>
      </c>
      <c r="H110" s="6">
        <f t="shared" si="3"/>
        <v>6.5636574074074087E-3</v>
      </c>
    </row>
    <row r="111" spans="1:8">
      <c r="A111" s="5">
        <v>3</v>
      </c>
      <c r="B111" s="8">
        <v>177</v>
      </c>
      <c r="C111" s="5" t="s">
        <v>129</v>
      </c>
      <c r="D111" s="5" t="s">
        <v>14</v>
      </c>
      <c r="E111" s="5">
        <v>2003</v>
      </c>
      <c r="F111" s="6">
        <v>2.0670138888888887E-2</v>
      </c>
      <c r="G111" s="6">
        <v>1.3888888888888888E-2</v>
      </c>
      <c r="H111" s="6">
        <f t="shared" si="3"/>
        <v>6.7812499999999991E-3</v>
      </c>
    </row>
    <row r="112" spans="1:8">
      <c r="A112" s="5">
        <v>4</v>
      </c>
      <c r="B112" s="8">
        <v>158</v>
      </c>
      <c r="C112" s="5" t="s">
        <v>130</v>
      </c>
      <c r="D112" s="5" t="s">
        <v>24</v>
      </c>
      <c r="E112" s="5">
        <v>2002</v>
      </c>
      <c r="F112" s="6">
        <v>1.8070601851851855E-2</v>
      </c>
      <c r="G112" s="6">
        <v>1.1111111111111112E-2</v>
      </c>
      <c r="H112" s="6">
        <f t="shared" si="3"/>
        <v>6.9594907407407435E-3</v>
      </c>
    </row>
    <row r="113" spans="1:8">
      <c r="A113" s="5">
        <v>5</v>
      </c>
      <c r="B113" s="8">
        <v>162</v>
      </c>
      <c r="C113" s="5" t="s">
        <v>131</v>
      </c>
      <c r="D113" s="5" t="s">
        <v>14</v>
      </c>
      <c r="E113" s="5">
        <v>2002</v>
      </c>
      <c r="F113" s="6">
        <v>1.8542824074074076E-2</v>
      </c>
      <c r="G113" s="6">
        <v>1.1458333333333334E-2</v>
      </c>
      <c r="H113" s="6">
        <f t="shared" si="3"/>
        <v>7.0844907407407419E-3</v>
      </c>
    </row>
    <row r="114" spans="1:8">
      <c r="A114" s="5">
        <v>6</v>
      </c>
      <c r="B114" s="8">
        <v>180</v>
      </c>
      <c r="C114" s="5" t="s">
        <v>132</v>
      </c>
      <c r="D114" s="5" t="s">
        <v>104</v>
      </c>
      <c r="E114" s="5">
        <v>2003</v>
      </c>
      <c r="F114" s="6">
        <v>2.1740740740740741E-2</v>
      </c>
      <c r="G114" s="6">
        <v>1.4583333333333332E-2</v>
      </c>
      <c r="H114" s="6">
        <f t="shared" si="3"/>
        <v>7.1574074074074092E-3</v>
      </c>
    </row>
    <row r="115" spans="1:8">
      <c r="A115" s="5">
        <v>7</v>
      </c>
      <c r="B115" s="8">
        <v>169</v>
      </c>
      <c r="C115" s="5" t="s">
        <v>133</v>
      </c>
      <c r="D115" s="5" t="s">
        <v>28</v>
      </c>
      <c r="E115" s="5">
        <v>2002</v>
      </c>
      <c r="F115" s="6">
        <v>1.9391203703703702E-2</v>
      </c>
      <c r="G115" s="6">
        <v>1.1805555555555555E-2</v>
      </c>
      <c r="H115" s="6">
        <f t="shared" si="3"/>
        <v>7.5856481481481469E-3</v>
      </c>
    </row>
    <row r="116" spans="1:8">
      <c r="A116" s="5">
        <v>8</v>
      </c>
      <c r="B116" s="8">
        <v>168</v>
      </c>
      <c r="C116" s="5" t="s">
        <v>134</v>
      </c>
      <c r="D116" s="5" t="s">
        <v>83</v>
      </c>
      <c r="E116" s="5">
        <v>2002</v>
      </c>
      <c r="F116" s="6">
        <v>1.9546296296296298E-2</v>
      </c>
      <c r="G116" s="6">
        <v>1.1805555555555555E-2</v>
      </c>
      <c r="H116" s="6">
        <f t="shared" si="3"/>
        <v>7.7407407407407425E-3</v>
      </c>
    </row>
    <row r="117" spans="1:8">
      <c r="A117" s="5">
        <v>9</v>
      </c>
      <c r="B117" s="8">
        <v>176</v>
      </c>
      <c r="C117" s="5" t="s">
        <v>135</v>
      </c>
      <c r="D117" s="5" t="s">
        <v>136</v>
      </c>
      <c r="E117" s="5">
        <v>2003</v>
      </c>
      <c r="F117" s="6">
        <v>2.1418981481481483E-2</v>
      </c>
      <c r="G117" s="6">
        <v>1.3541666666666667E-2</v>
      </c>
      <c r="H117" s="6">
        <f t="shared" si="3"/>
        <v>7.8773148148148162E-3</v>
      </c>
    </row>
    <row r="118" spans="1:8">
      <c r="A118" s="5">
        <v>10</v>
      </c>
      <c r="B118" s="8">
        <v>172</v>
      </c>
      <c r="C118" s="5" t="s">
        <v>137</v>
      </c>
      <c r="D118" s="5" t="s">
        <v>73</v>
      </c>
      <c r="E118" s="5">
        <v>2002</v>
      </c>
      <c r="F118" s="6">
        <v>2.0380787037037038E-2</v>
      </c>
      <c r="G118" s="6">
        <v>1.2499999999999999E-2</v>
      </c>
      <c r="H118" s="6">
        <f t="shared" si="3"/>
        <v>7.8807870370370386E-3</v>
      </c>
    </row>
    <row r="119" spans="1:8">
      <c r="A119" s="5">
        <v>11</v>
      </c>
      <c r="B119" s="8">
        <v>153</v>
      </c>
      <c r="C119" s="5" t="s">
        <v>138</v>
      </c>
      <c r="D119" s="5" t="s">
        <v>24</v>
      </c>
      <c r="E119" s="5">
        <v>2003</v>
      </c>
      <c r="F119" s="6">
        <v>1.855439814814815E-2</v>
      </c>
      <c r="G119" s="6">
        <v>1.0416666666666666E-2</v>
      </c>
      <c r="H119" s="6">
        <f t="shared" si="3"/>
        <v>8.1377314814814836E-3</v>
      </c>
    </row>
    <row r="120" spans="1:8">
      <c r="A120" s="5">
        <v>12</v>
      </c>
      <c r="B120" s="8">
        <v>161</v>
      </c>
      <c r="C120" s="5" t="s">
        <v>139</v>
      </c>
      <c r="D120" s="5" t="s">
        <v>28</v>
      </c>
      <c r="E120" s="5">
        <v>2002</v>
      </c>
      <c r="F120" s="6">
        <v>1.9745370370370371E-2</v>
      </c>
      <c r="G120" s="6">
        <v>1.1458333333333334E-2</v>
      </c>
      <c r="H120" s="6">
        <f t="shared" si="3"/>
        <v>8.2870370370370372E-3</v>
      </c>
    </row>
    <row r="121" spans="1:8">
      <c r="A121" s="5">
        <v>13</v>
      </c>
      <c r="B121" s="8">
        <v>178</v>
      </c>
      <c r="C121" s="5" t="s">
        <v>140</v>
      </c>
      <c r="D121" s="5" t="s">
        <v>73</v>
      </c>
      <c r="E121" s="5">
        <v>2003</v>
      </c>
      <c r="F121" s="6">
        <v>2.2708333333333334E-2</v>
      </c>
      <c r="G121" s="6">
        <v>1.4236111111111111E-2</v>
      </c>
      <c r="H121" s="6">
        <f t="shared" si="3"/>
        <v>8.472222222222223E-3</v>
      </c>
    </row>
    <row r="122" spans="1:8">
      <c r="A122" s="5">
        <v>14</v>
      </c>
      <c r="B122" s="8">
        <v>170</v>
      </c>
      <c r="C122" s="5" t="s">
        <v>141</v>
      </c>
      <c r="D122" s="5" t="s">
        <v>14</v>
      </c>
      <c r="E122" s="5">
        <v>2002</v>
      </c>
      <c r="F122" s="6">
        <v>2.0658564814814814E-2</v>
      </c>
      <c r="G122" s="6">
        <v>1.2152777777777778E-2</v>
      </c>
      <c r="H122" s="6">
        <f t="shared" si="3"/>
        <v>8.5057870370370357E-3</v>
      </c>
    </row>
    <row r="123" spans="1:8">
      <c r="A123" s="5">
        <v>15</v>
      </c>
      <c r="B123" s="8">
        <v>150</v>
      </c>
      <c r="C123" s="5" t="s">
        <v>142</v>
      </c>
      <c r="D123" s="5" t="s">
        <v>24</v>
      </c>
      <c r="E123" s="5">
        <v>2002</v>
      </c>
      <c r="F123" s="6">
        <v>1.897800925925926E-2</v>
      </c>
      <c r="G123" s="6">
        <v>1.0416666666666666E-2</v>
      </c>
      <c r="H123" s="6">
        <f t="shared" si="3"/>
        <v>8.5613425925925943E-3</v>
      </c>
    </row>
    <row r="124" spans="1:8">
      <c r="A124" s="5">
        <v>16</v>
      </c>
      <c r="B124" s="8">
        <v>133</v>
      </c>
      <c r="C124" s="9" t="s">
        <v>143</v>
      </c>
      <c r="D124" s="9" t="s">
        <v>55</v>
      </c>
      <c r="E124" s="8">
        <v>2002</v>
      </c>
      <c r="F124" s="10">
        <v>1.9042824074074073E-2</v>
      </c>
      <c r="G124" s="6">
        <v>1.0069444444444445E-2</v>
      </c>
      <c r="H124" s="6">
        <f t="shared" si="3"/>
        <v>8.973379629629628E-3</v>
      </c>
    </row>
    <row r="125" spans="1:8">
      <c r="A125" s="5">
        <v>17</v>
      </c>
      <c r="B125" s="8">
        <v>171</v>
      </c>
      <c r="C125" s="5" t="s">
        <v>144</v>
      </c>
      <c r="D125" s="5" t="s">
        <v>21</v>
      </c>
      <c r="E125" s="5">
        <v>2003</v>
      </c>
      <c r="F125" s="6">
        <v>2.1307870370370369E-2</v>
      </c>
      <c r="G125" s="6">
        <v>1.2152777777777778E-2</v>
      </c>
      <c r="H125" s="6">
        <f t="shared" si="3"/>
        <v>9.1550925925925914E-3</v>
      </c>
    </row>
    <row r="126" spans="1:8">
      <c r="A126" s="5">
        <v>18</v>
      </c>
      <c r="B126" s="8">
        <v>174</v>
      </c>
      <c r="C126" s="5" t="s">
        <v>145</v>
      </c>
      <c r="D126" s="5" t="s">
        <v>28</v>
      </c>
      <c r="E126" s="5">
        <v>2003</v>
      </c>
      <c r="F126" s="6">
        <v>2.236458333333333E-2</v>
      </c>
      <c r="G126" s="6">
        <v>1.2847222222222223E-2</v>
      </c>
      <c r="H126" s="6">
        <f t="shared" si="3"/>
        <v>9.5173611111111067E-3</v>
      </c>
    </row>
    <row r="127" spans="1:8">
      <c r="A127" s="5">
        <v>19</v>
      </c>
      <c r="B127" s="8">
        <v>132</v>
      </c>
      <c r="C127" s="9" t="s">
        <v>146</v>
      </c>
      <c r="D127" s="9" t="s">
        <v>55</v>
      </c>
      <c r="E127" s="8">
        <v>2003</v>
      </c>
      <c r="F127" s="10">
        <v>1.9630787037037037E-2</v>
      </c>
      <c r="G127" s="6">
        <v>9.7222222222222224E-3</v>
      </c>
      <c r="H127" s="6">
        <f t="shared" si="3"/>
        <v>9.9085648148148145E-3</v>
      </c>
    </row>
    <row r="128" spans="1:8">
      <c r="A128" s="5">
        <v>20</v>
      </c>
      <c r="B128" s="8">
        <v>159</v>
      </c>
      <c r="C128" s="5" t="s">
        <v>147</v>
      </c>
      <c r="D128" s="5" t="s">
        <v>24</v>
      </c>
      <c r="E128" s="5">
        <v>2003</v>
      </c>
      <c r="F128" s="6">
        <v>2.1173611111111112E-2</v>
      </c>
      <c r="G128" s="6">
        <v>1.1111111111111112E-2</v>
      </c>
      <c r="H128" s="6">
        <f t="shared" si="3"/>
        <v>1.00625E-2</v>
      </c>
    </row>
    <row r="129" spans="1:8">
      <c r="A129" s="5">
        <v>21</v>
      </c>
      <c r="B129" s="8">
        <v>131</v>
      </c>
      <c r="C129" s="9" t="s">
        <v>148</v>
      </c>
      <c r="D129" s="9" t="s">
        <v>55</v>
      </c>
      <c r="E129" s="8">
        <v>2003</v>
      </c>
      <c r="F129" s="10">
        <v>2.0265046296296298E-2</v>
      </c>
      <c r="G129" s="6">
        <v>9.7222222222222224E-3</v>
      </c>
      <c r="H129" s="6">
        <f t="shared" si="3"/>
        <v>1.0542824074074076E-2</v>
      </c>
    </row>
    <row r="130" spans="1:8">
      <c r="A130" s="5">
        <v>22</v>
      </c>
      <c r="B130" s="8">
        <v>157</v>
      </c>
      <c r="C130" s="5" t="s">
        <v>149</v>
      </c>
      <c r="D130" s="5" t="s">
        <v>24</v>
      </c>
      <c r="E130" s="5">
        <v>2003</v>
      </c>
      <c r="F130" s="6">
        <v>2.1537037037037035E-2</v>
      </c>
      <c r="G130" s="6">
        <v>1.0763888888888891E-2</v>
      </c>
      <c r="H130" s="6">
        <f t="shared" si="3"/>
        <v>1.0773148148148145E-2</v>
      </c>
    </row>
    <row r="131" spans="1:8">
      <c r="A131" s="5">
        <v>23</v>
      </c>
      <c r="B131" s="8">
        <v>155</v>
      </c>
      <c r="C131" s="5" t="s">
        <v>150</v>
      </c>
      <c r="D131" s="5" t="s">
        <v>24</v>
      </c>
      <c r="E131" s="5">
        <v>2003</v>
      </c>
      <c r="F131" s="6">
        <v>2.1752314814814818E-2</v>
      </c>
      <c r="G131" s="6">
        <v>1.0763888888888891E-2</v>
      </c>
      <c r="H131" s="6">
        <f t="shared" si="3"/>
        <v>1.0988425925925928E-2</v>
      </c>
    </row>
    <row r="132" spans="1:8">
      <c r="A132" s="5">
        <v>24</v>
      </c>
      <c r="B132" s="8">
        <v>146</v>
      </c>
      <c r="C132" s="5" t="s">
        <v>151</v>
      </c>
      <c r="D132" s="5" t="s">
        <v>24</v>
      </c>
      <c r="E132" s="5">
        <v>2003</v>
      </c>
      <c r="F132" s="6">
        <v>2.2813657407407404E-2</v>
      </c>
      <c r="G132" s="6">
        <v>1.0069444444444445E-2</v>
      </c>
      <c r="H132" s="6">
        <f t="shared" si="3"/>
        <v>1.2744212962962959E-2</v>
      </c>
    </row>
    <row r="133" spans="1:8">
      <c r="A133" s="5"/>
      <c r="B133" s="8">
        <v>138</v>
      </c>
      <c r="C133" s="5" t="s">
        <v>152</v>
      </c>
      <c r="D133" s="5" t="s">
        <v>45</v>
      </c>
      <c r="E133" s="5">
        <v>2002</v>
      </c>
      <c r="F133" s="6"/>
      <c r="G133" s="5"/>
      <c r="H133" s="6" t="s">
        <v>122</v>
      </c>
    </row>
    <row r="134" spans="1:8">
      <c r="A134" s="5"/>
      <c r="B134" s="8">
        <v>145</v>
      </c>
      <c r="C134" s="5" t="s">
        <v>153</v>
      </c>
      <c r="D134" s="5" t="s">
        <v>90</v>
      </c>
      <c r="E134" s="8">
        <v>2002</v>
      </c>
      <c r="F134" s="6"/>
      <c r="G134" s="5"/>
      <c r="H134" s="6" t="s">
        <v>122</v>
      </c>
    </row>
    <row r="135" spans="1:8">
      <c r="A135" s="5"/>
      <c r="B135" s="8">
        <v>147</v>
      </c>
      <c r="C135" s="5" t="s">
        <v>154</v>
      </c>
      <c r="D135" s="5" t="s">
        <v>45</v>
      </c>
      <c r="E135" s="5">
        <v>2002</v>
      </c>
      <c r="F135" s="6"/>
      <c r="G135" s="5"/>
      <c r="H135" s="6" t="s">
        <v>122</v>
      </c>
    </row>
    <row r="136" spans="1:8">
      <c r="A136" s="5"/>
      <c r="B136" s="8">
        <v>152</v>
      </c>
      <c r="C136" s="5" t="s">
        <v>155</v>
      </c>
      <c r="D136" s="5" t="s">
        <v>104</v>
      </c>
      <c r="E136" s="5">
        <v>2002</v>
      </c>
      <c r="F136" s="6"/>
      <c r="G136" s="5"/>
      <c r="H136" s="6" t="s">
        <v>122</v>
      </c>
    </row>
    <row r="137" spans="1:8">
      <c r="A137" s="5"/>
      <c r="B137" s="8">
        <v>163</v>
      </c>
      <c r="C137" s="5" t="s">
        <v>156</v>
      </c>
      <c r="D137" s="5" t="s">
        <v>43</v>
      </c>
      <c r="E137" s="5">
        <v>2002</v>
      </c>
      <c r="F137" s="6"/>
      <c r="G137" s="5"/>
      <c r="H137" s="6" t="s">
        <v>122</v>
      </c>
    </row>
    <row r="138" spans="1:8">
      <c r="A138" s="5"/>
      <c r="B138" s="8">
        <v>165</v>
      </c>
      <c r="C138" s="5" t="s">
        <v>157</v>
      </c>
      <c r="D138" s="5" t="s">
        <v>43</v>
      </c>
      <c r="E138" s="5">
        <v>2002</v>
      </c>
      <c r="F138" s="6"/>
      <c r="G138" s="5"/>
      <c r="H138" s="6" t="s">
        <v>122</v>
      </c>
    </row>
    <row r="139" spans="1:8">
      <c r="A139" s="5"/>
      <c r="B139" s="8">
        <v>166</v>
      </c>
      <c r="C139" s="5" t="s">
        <v>158</v>
      </c>
      <c r="D139" s="5" t="s">
        <v>45</v>
      </c>
      <c r="E139" s="5">
        <v>2003</v>
      </c>
      <c r="F139" s="6"/>
      <c r="G139" s="5"/>
      <c r="H139" s="6" t="s">
        <v>122</v>
      </c>
    </row>
    <row r="140" spans="1:8">
      <c r="A140" s="5"/>
      <c r="B140" s="8">
        <v>173</v>
      </c>
      <c r="C140" s="5" t="s">
        <v>159</v>
      </c>
      <c r="D140" s="5" t="s">
        <v>43</v>
      </c>
      <c r="E140" s="5">
        <v>2003</v>
      </c>
      <c r="F140" s="6"/>
      <c r="G140" s="5"/>
      <c r="H140" s="6" t="s">
        <v>122</v>
      </c>
    </row>
    <row r="141" spans="1:8">
      <c r="A141" s="5"/>
      <c r="B141" s="8">
        <v>179</v>
      </c>
      <c r="C141" s="5" t="s">
        <v>160</v>
      </c>
      <c r="D141" s="5" t="s">
        <v>45</v>
      </c>
      <c r="E141" s="5">
        <v>2002</v>
      </c>
      <c r="F141" s="6"/>
      <c r="G141" s="5"/>
      <c r="H141" s="6" t="s">
        <v>122</v>
      </c>
    </row>
    <row r="142" spans="1:8">
      <c r="B142" s="15"/>
      <c r="C142" s="14"/>
      <c r="D142" s="14"/>
      <c r="E142" s="14"/>
      <c r="F142" s="14"/>
    </row>
    <row r="143" spans="1:8">
      <c r="B143" s="15"/>
      <c r="C143" s="14"/>
      <c r="D143" s="14"/>
      <c r="E143" s="14"/>
      <c r="F143" s="14"/>
    </row>
    <row r="144" spans="1:8">
      <c r="B144" s="15"/>
      <c r="C144" s="16" t="s">
        <v>161</v>
      </c>
      <c r="D144" s="14"/>
      <c r="E144" s="14"/>
      <c r="F144" s="14"/>
    </row>
    <row r="146" spans="1:8">
      <c r="C146" s="3" t="s">
        <v>162</v>
      </c>
      <c r="D146" s="2" t="s">
        <v>163</v>
      </c>
    </row>
    <row r="147" spans="1:8">
      <c r="A147" s="4" t="s">
        <v>52</v>
      </c>
      <c r="B147" s="4" t="s">
        <v>6</v>
      </c>
      <c r="C147" s="4" t="s">
        <v>7</v>
      </c>
      <c r="D147" s="4" t="s">
        <v>8</v>
      </c>
      <c r="E147" s="4" t="s">
        <v>9</v>
      </c>
      <c r="F147" s="4" t="s">
        <v>10</v>
      </c>
      <c r="G147" s="4" t="s">
        <v>11</v>
      </c>
      <c r="H147" s="4" t="s">
        <v>12</v>
      </c>
    </row>
    <row r="148" spans="1:8">
      <c r="A148" s="5">
        <v>1</v>
      </c>
      <c r="B148" s="5">
        <v>14</v>
      </c>
      <c r="C148" s="5" t="s">
        <v>164</v>
      </c>
      <c r="D148" s="5" t="s">
        <v>165</v>
      </c>
      <c r="E148" s="5">
        <v>2001</v>
      </c>
      <c r="F148" s="6">
        <v>1.1103009259259259E-2</v>
      </c>
      <c r="G148" s="6">
        <v>2.0833333333333333E-3</v>
      </c>
      <c r="H148" s="6">
        <f t="shared" ref="H148:H154" si="4">F148-G148</f>
        <v>9.0196759259259258E-3</v>
      </c>
    </row>
    <row r="149" spans="1:8">
      <c r="A149" s="5">
        <v>2</v>
      </c>
      <c r="B149" s="5">
        <v>8</v>
      </c>
      <c r="C149" s="5" t="s">
        <v>166</v>
      </c>
      <c r="D149" s="5" t="s">
        <v>165</v>
      </c>
      <c r="E149" s="5">
        <v>2001</v>
      </c>
      <c r="F149" s="6">
        <v>1.0737268518518519E-2</v>
      </c>
      <c r="G149" s="6">
        <v>1.0416666666666667E-3</v>
      </c>
      <c r="H149" s="6">
        <f t="shared" si="4"/>
        <v>9.6956018518518528E-3</v>
      </c>
    </row>
    <row r="150" spans="1:8">
      <c r="A150" s="5">
        <v>3</v>
      </c>
      <c r="B150" s="5">
        <v>10</v>
      </c>
      <c r="C150" s="5" t="s">
        <v>167</v>
      </c>
      <c r="D150" s="5" t="s">
        <v>21</v>
      </c>
      <c r="E150" s="5">
        <v>2001</v>
      </c>
      <c r="F150" s="6">
        <v>1.173263888888889E-2</v>
      </c>
      <c r="G150" s="6">
        <v>1.3888888888888889E-3</v>
      </c>
      <c r="H150" s="6">
        <f t="shared" si="4"/>
        <v>1.0343750000000001E-2</v>
      </c>
    </row>
    <row r="151" spans="1:8">
      <c r="A151" s="5">
        <v>4</v>
      </c>
      <c r="B151" s="5">
        <v>5</v>
      </c>
      <c r="C151" s="5" t="s">
        <v>168</v>
      </c>
      <c r="D151" s="5" t="s">
        <v>21</v>
      </c>
      <c r="E151" s="5">
        <v>2001</v>
      </c>
      <c r="F151" s="6">
        <v>1.2076388888888888E-2</v>
      </c>
      <c r="G151" s="6">
        <v>3.4722222222222224E-4</v>
      </c>
      <c r="H151" s="6">
        <f t="shared" si="4"/>
        <v>1.1729166666666666E-2</v>
      </c>
    </row>
    <row r="152" spans="1:8">
      <c r="A152" s="5">
        <v>5</v>
      </c>
      <c r="B152" s="5">
        <v>12</v>
      </c>
      <c r="C152" s="5" t="s">
        <v>169</v>
      </c>
      <c r="D152" s="5" t="s">
        <v>73</v>
      </c>
      <c r="E152" s="5">
        <v>2001</v>
      </c>
      <c r="F152" s="6">
        <v>1.5289351851851851E-2</v>
      </c>
      <c r="G152" s="6">
        <v>1.736111111111111E-3</v>
      </c>
      <c r="H152" s="6">
        <f t="shared" si="4"/>
        <v>1.3553240740740741E-2</v>
      </c>
    </row>
    <row r="153" spans="1:8">
      <c r="A153" s="5">
        <v>6</v>
      </c>
      <c r="B153" s="5">
        <v>7</v>
      </c>
      <c r="C153" s="5" t="s">
        <v>170</v>
      </c>
      <c r="D153" s="5" t="s">
        <v>73</v>
      </c>
      <c r="E153" s="5">
        <v>2001</v>
      </c>
      <c r="F153" s="6">
        <v>1.4940972222222224E-2</v>
      </c>
      <c r="G153" s="6">
        <v>6.9444444444444447E-4</v>
      </c>
      <c r="H153" s="6">
        <f t="shared" si="4"/>
        <v>1.424652777777778E-2</v>
      </c>
    </row>
    <row r="154" spans="1:8">
      <c r="A154" s="5">
        <v>7</v>
      </c>
      <c r="B154" s="12">
        <v>15</v>
      </c>
      <c r="C154" s="12" t="s">
        <v>171</v>
      </c>
      <c r="D154" s="12" t="s">
        <v>73</v>
      </c>
      <c r="E154" s="12">
        <v>2001</v>
      </c>
      <c r="F154" s="6">
        <v>1.7532407407407406E-2</v>
      </c>
      <c r="G154" s="6">
        <v>2.4305555555555556E-3</v>
      </c>
      <c r="H154" s="6">
        <f t="shared" si="4"/>
        <v>1.5101851851851851E-2</v>
      </c>
    </row>
    <row r="155" spans="1:8">
      <c r="A155" s="5"/>
      <c r="B155" s="5">
        <v>1</v>
      </c>
      <c r="C155" s="5" t="s">
        <v>172</v>
      </c>
      <c r="D155" s="5" t="s">
        <v>173</v>
      </c>
      <c r="E155" s="5">
        <v>2001</v>
      </c>
      <c r="F155" s="6"/>
      <c r="G155" s="5"/>
      <c r="H155" s="6" t="s">
        <v>122</v>
      </c>
    </row>
    <row r="156" spans="1:8">
      <c r="A156" s="5"/>
      <c r="B156" s="5">
        <v>2</v>
      </c>
      <c r="C156" s="5" t="s">
        <v>174</v>
      </c>
      <c r="D156" s="5" t="s">
        <v>173</v>
      </c>
      <c r="E156" s="8">
        <v>2001</v>
      </c>
      <c r="F156" s="6"/>
      <c r="G156" s="5"/>
      <c r="H156" s="6" t="s">
        <v>122</v>
      </c>
    </row>
    <row r="157" spans="1:8">
      <c r="A157" s="5"/>
      <c r="B157" s="5">
        <v>3</v>
      </c>
      <c r="C157" s="5" t="s">
        <v>175</v>
      </c>
      <c r="D157" s="5" t="s">
        <v>165</v>
      </c>
      <c r="E157" s="5">
        <v>2001</v>
      </c>
      <c r="F157" s="6"/>
      <c r="G157" s="5"/>
      <c r="H157" s="6" t="s">
        <v>122</v>
      </c>
    </row>
    <row r="158" spans="1:8">
      <c r="A158" s="5"/>
      <c r="B158" s="5">
        <v>4</v>
      </c>
      <c r="C158" s="5" t="s">
        <v>176</v>
      </c>
      <c r="D158" s="5" t="s">
        <v>165</v>
      </c>
      <c r="E158" s="5">
        <v>2001</v>
      </c>
      <c r="F158" s="6"/>
      <c r="G158" s="5"/>
      <c r="H158" s="6" t="s">
        <v>122</v>
      </c>
    </row>
    <row r="159" spans="1:8">
      <c r="A159" s="5"/>
      <c r="B159" s="5">
        <v>6</v>
      </c>
      <c r="C159" s="5" t="s">
        <v>177</v>
      </c>
      <c r="D159" s="5" t="s">
        <v>165</v>
      </c>
      <c r="E159" s="5">
        <v>2001</v>
      </c>
      <c r="F159" s="6"/>
      <c r="G159" s="5"/>
      <c r="H159" s="6" t="s">
        <v>122</v>
      </c>
    </row>
    <row r="160" spans="1:8">
      <c r="A160" s="5"/>
      <c r="B160" s="5">
        <v>11</v>
      </c>
      <c r="C160" s="5" t="s">
        <v>178</v>
      </c>
      <c r="D160" s="5" t="s">
        <v>165</v>
      </c>
      <c r="E160" s="5">
        <v>2001</v>
      </c>
      <c r="F160" s="6"/>
      <c r="G160" s="5"/>
      <c r="H160" s="6" t="s">
        <v>122</v>
      </c>
    </row>
    <row r="162" spans="1:8">
      <c r="C162" s="3" t="s">
        <v>179</v>
      </c>
      <c r="D162" s="2" t="s">
        <v>163</v>
      </c>
    </row>
    <row r="163" spans="1:8">
      <c r="A163" s="4" t="s">
        <v>52</v>
      </c>
      <c r="B163" s="4" t="s">
        <v>6</v>
      </c>
      <c r="C163" s="4" t="s">
        <v>7</v>
      </c>
      <c r="D163" s="4" t="s">
        <v>8</v>
      </c>
      <c r="E163" s="4" t="s">
        <v>9</v>
      </c>
      <c r="F163" s="4" t="s">
        <v>10</v>
      </c>
      <c r="G163" s="4" t="s">
        <v>11</v>
      </c>
      <c r="H163" s="4" t="s">
        <v>12</v>
      </c>
    </row>
    <row r="164" spans="1:8">
      <c r="A164" s="5">
        <v>1</v>
      </c>
      <c r="B164" s="5">
        <v>32</v>
      </c>
      <c r="C164" s="5" t="s">
        <v>180</v>
      </c>
      <c r="D164" s="5" t="s">
        <v>181</v>
      </c>
      <c r="E164" s="5">
        <v>2001</v>
      </c>
      <c r="F164" s="6">
        <v>1.3038194444444443E-2</v>
      </c>
      <c r="G164" s="6">
        <v>2.7777777777777779E-3</v>
      </c>
      <c r="H164" s="6">
        <f t="shared" ref="H164:H173" si="5">F164-G164</f>
        <v>1.0260416666666664E-2</v>
      </c>
    </row>
    <row r="165" spans="1:8">
      <c r="A165" s="5">
        <v>2</v>
      </c>
      <c r="B165" s="5">
        <v>43</v>
      </c>
      <c r="C165" s="5" t="s">
        <v>182</v>
      </c>
      <c r="D165" s="5" t="s">
        <v>21</v>
      </c>
      <c r="E165" s="5">
        <v>2001</v>
      </c>
      <c r="F165" s="6">
        <v>1.674074074074074E-2</v>
      </c>
      <c r="G165" s="6">
        <v>5.9027777777777776E-3</v>
      </c>
      <c r="H165" s="6">
        <f t="shared" si="5"/>
        <v>1.0837962962962962E-2</v>
      </c>
    </row>
    <row r="166" spans="1:8">
      <c r="A166" s="5">
        <v>3</v>
      </c>
      <c r="B166" s="5">
        <v>44</v>
      </c>
      <c r="C166" s="5" t="s">
        <v>183</v>
      </c>
      <c r="D166" s="5" t="s">
        <v>184</v>
      </c>
      <c r="E166" s="5">
        <v>2001</v>
      </c>
      <c r="F166" s="6">
        <v>1.7478009259259259E-2</v>
      </c>
      <c r="G166" s="6">
        <v>6.2499999999999995E-3</v>
      </c>
      <c r="H166" s="6">
        <f t="shared" si="5"/>
        <v>1.122800925925926E-2</v>
      </c>
    </row>
    <row r="167" spans="1:8">
      <c r="A167" s="5">
        <v>4</v>
      </c>
      <c r="B167" s="5">
        <v>37</v>
      </c>
      <c r="C167" s="5" t="s">
        <v>185</v>
      </c>
      <c r="D167" s="5" t="s">
        <v>21</v>
      </c>
      <c r="E167" s="5">
        <v>2001</v>
      </c>
      <c r="F167" s="6">
        <v>1.6041666666666666E-2</v>
      </c>
      <c r="G167" s="6">
        <v>4.5138888888888893E-3</v>
      </c>
      <c r="H167" s="6">
        <f t="shared" si="5"/>
        <v>1.1527777777777776E-2</v>
      </c>
    </row>
    <row r="168" spans="1:8">
      <c r="A168" s="5">
        <v>5</v>
      </c>
      <c r="B168" s="5">
        <v>31</v>
      </c>
      <c r="C168" s="5" t="s">
        <v>186</v>
      </c>
      <c r="D168" s="5" t="s">
        <v>73</v>
      </c>
      <c r="E168" s="5">
        <v>2001</v>
      </c>
      <c r="F168" s="6">
        <v>1.5293981481481483E-2</v>
      </c>
      <c r="G168" s="6">
        <v>3.472222222222222E-3</v>
      </c>
      <c r="H168" s="6">
        <f t="shared" si="5"/>
        <v>1.1821759259259261E-2</v>
      </c>
    </row>
    <row r="169" spans="1:8">
      <c r="A169" s="5">
        <v>6</v>
      </c>
      <c r="B169" s="5">
        <v>35</v>
      </c>
      <c r="C169" s="5" t="s">
        <v>187</v>
      </c>
      <c r="D169" s="5" t="s">
        <v>73</v>
      </c>
      <c r="E169" s="5">
        <v>2001</v>
      </c>
      <c r="F169" s="6">
        <v>1.5872685185185184E-2</v>
      </c>
      <c r="G169" s="6">
        <v>3.8194444444444443E-3</v>
      </c>
      <c r="H169" s="6">
        <f t="shared" si="5"/>
        <v>1.2053240740740739E-2</v>
      </c>
    </row>
    <row r="170" spans="1:8">
      <c r="A170" s="5">
        <v>7</v>
      </c>
      <c r="B170" s="5">
        <v>38</v>
      </c>
      <c r="C170" s="5" t="s">
        <v>188</v>
      </c>
      <c r="D170" s="5" t="s">
        <v>184</v>
      </c>
      <c r="E170" s="5">
        <v>2001</v>
      </c>
      <c r="F170" s="6">
        <v>1.6975694444444443E-2</v>
      </c>
      <c r="G170" s="6">
        <v>4.8611111111111112E-3</v>
      </c>
      <c r="H170" s="6">
        <f t="shared" si="5"/>
        <v>1.2114583333333331E-2</v>
      </c>
    </row>
    <row r="171" spans="1:8">
      <c r="A171" s="5">
        <v>8</v>
      </c>
      <c r="B171" s="5">
        <v>36</v>
      </c>
      <c r="C171" s="5" t="s">
        <v>189</v>
      </c>
      <c r="D171" s="5" t="s">
        <v>184</v>
      </c>
      <c r="E171" s="5">
        <v>2001</v>
      </c>
      <c r="F171" s="6">
        <v>1.6491898148148148E-2</v>
      </c>
      <c r="G171" s="6">
        <v>4.1666666666666666E-3</v>
      </c>
      <c r="H171" s="6">
        <f t="shared" si="5"/>
        <v>1.2325231481481482E-2</v>
      </c>
    </row>
    <row r="172" spans="1:8">
      <c r="A172" s="5">
        <v>9</v>
      </c>
      <c r="B172" s="5">
        <v>42</v>
      </c>
      <c r="C172" s="5" t="s">
        <v>190</v>
      </c>
      <c r="D172" s="5" t="s">
        <v>184</v>
      </c>
      <c r="E172" s="5">
        <v>2001</v>
      </c>
      <c r="F172" s="6">
        <v>1.8211805555555557E-2</v>
      </c>
      <c r="G172" s="6">
        <v>5.5555555555555558E-3</v>
      </c>
      <c r="H172" s="6">
        <f t="shared" si="5"/>
        <v>1.2656250000000001E-2</v>
      </c>
    </row>
    <row r="173" spans="1:8">
      <c r="A173" s="5">
        <v>10</v>
      </c>
      <c r="B173" s="5">
        <v>39</v>
      </c>
      <c r="C173" s="5" t="s">
        <v>191</v>
      </c>
      <c r="D173" s="5" t="s">
        <v>73</v>
      </c>
      <c r="E173" s="5">
        <v>2001</v>
      </c>
      <c r="F173" s="6">
        <v>1.8207175925925925E-2</v>
      </c>
      <c r="G173" s="6">
        <v>5.208333333333333E-3</v>
      </c>
      <c r="H173" s="6">
        <f t="shared" si="5"/>
        <v>1.2998842592592593E-2</v>
      </c>
    </row>
    <row r="174" spans="1:8">
      <c r="A174" s="5"/>
      <c r="B174" s="5">
        <v>21</v>
      </c>
      <c r="C174" s="5" t="s">
        <v>192</v>
      </c>
      <c r="D174" s="5" t="s">
        <v>40</v>
      </c>
      <c r="E174" s="5">
        <v>2001</v>
      </c>
      <c r="F174" s="6"/>
      <c r="G174" s="5"/>
      <c r="H174" s="6" t="s">
        <v>122</v>
      </c>
    </row>
    <row r="175" spans="1:8">
      <c r="A175" s="5"/>
      <c r="B175" s="5">
        <v>22</v>
      </c>
      <c r="C175" s="5" t="s">
        <v>193</v>
      </c>
      <c r="D175" s="5" t="s">
        <v>40</v>
      </c>
      <c r="E175" s="5">
        <v>2001</v>
      </c>
      <c r="F175" s="6"/>
      <c r="G175" s="5"/>
      <c r="H175" s="6" t="s">
        <v>122</v>
      </c>
    </row>
    <row r="176" spans="1:8">
      <c r="A176" s="5"/>
      <c r="B176" s="5">
        <v>23</v>
      </c>
      <c r="C176" s="5" t="s">
        <v>194</v>
      </c>
      <c r="D176" s="5" t="s">
        <v>40</v>
      </c>
      <c r="E176" s="5">
        <v>2001</v>
      </c>
      <c r="F176" s="6"/>
      <c r="G176" s="5"/>
      <c r="H176" s="6" t="s">
        <v>122</v>
      </c>
    </row>
    <row r="177" spans="1:8">
      <c r="A177" s="5"/>
      <c r="B177" s="5">
        <v>26</v>
      </c>
      <c r="C177" s="5" t="s">
        <v>195</v>
      </c>
      <c r="D177" s="5" t="s">
        <v>196</v>
      </c>
      <c r="E177" s="5">
        <v>2001</v>
      </c>
      <c r="F177" s="6"/>
      <c r="G177" s="5"/>
      <c r="H177" s="6" t="s">
        <v>122</v>
      </c>
    </row>
    <row r="178" spans="1:8">
      <c r="A178" s="5"/>
      <c r="B178" s="5">
        <v>29</v>
      </c>
      <c r="C178" s="5" t="s">
        <v>195</v>
      </c>
      <c r="D178" s="5" t="s">
        <v>197</v>
      </c>
      <c r="E178" s="8">
        <v>2001</v>
      </c>
      <c r="F178" s="6"/>
      <c r="G178" s="5"/>
      <c r="H178" s="6" t="s">
        <v>122</v>
      </c>
    </row>
    <row r="179" spans="1:8">
      <c r="A179" s="5"/>
      <c r="B179" s="5">
        <v>34</v>
      </c>
      <c r="C179" s="5" t="s">
        <v>198</v>
      </c>
      <c r="D179" s="5" t="s">
        <v>173</v>
      </c>
      <c r="E179" s="5">
        <v>2001</v>
      </c>
      <c r="F179" s="6"/>
      <c r="G179" s="5"/>
      <c r="H179" s="6" t="s">
        <v>122</v>
      </c>
    </row>
    <row r="180" spans="1:8">
      <c r="A180" s="5"/>
      <c r="B180" s="5">
        <v>40</v>
      </c>
      <c r="C180" s="5" t="s">
        <v>199</v>
      </c>
      <c r="D180" s="5" t="s">
        <v>173</v>
      </c>
      <c r="E180" s="5">
        <v>2001</v>
      </c>
      <c r="F180" s="6"/>
      <c r="G180" s="5"/>
      <c r="H180" s="6" t="s">
        <v>122</v>
      </c>
    </row>
    <row r="181" spans="1:8">
      <c r="A181" s="5"/>
      <c r="B181" s="5">
        <v>45</v>
      </c>
      <c r="C181" s="5" t="s">
        <v>200</v>
      </c>
      <c r="D181" s="5" t="s">
        <v>196</v>
      </c>
      <c r="E181" s="5">
        <v>2001</v>
      </c>
      <c r="F181" s="6"/>
      <c r="G181" s="5"/>
      <c r="H181" s="6" t="s">
        <v>122</v>
      </c>
    </row>
    <row r="183" spans="1:8">
      <c r="C183" s="3" t="s">
        <v>201</v>
      </c>
      <c r="D183" s="2" t="s">
        <v>163</v>
      </c>
    </row>
    <row r="184" spans="1:8">
      <c r="A184" s="4" t="s">
        <v>52</v>
      </c>
      <c r="B184" s="4" t="s">
        <v>6</v>
      </c>
      <c r="C184" s="4" t="s">
        <v>7</v>
      </c>
      <c r="D184" s="4" t="s">
        <v>8</v>
      </c>
      <c r="E184" s="4" t="s">
        <v>9</v>
      </c>
      <c r="F184" s="4" t="s">
        <v>10</v>
      </c>
      <c r="G184" s="4" t="s">
        <v>11</v>
      </c>
      <c r="H184" s="4" t="s">
        <v>12</v>
      </c>
    </row>
    <row r="185" spans="1:8">
      <c r="A185" s="5">
        <v>1</v>
      </c>
      <c r="B185" s="5">
        <v>56</v>
      </c>
      <c r="C185" s="5" t="s">
        <v>202</v>
      </c>
      <c r="D185" s="5" t="s">
        <v>203</v>
      </c>
      <c r="E185" s="5">
        <v>2000</v>
      </c>
      <c r="F185" s="6">
        <v>1.7276620370370369E-2</v>
      </c>
      <c r="G185" s="6">
        <v>8.3333333333333332E-3</v>
      </c>
      <c r="H185" s="6">
        <f>F185-G185</f>
        <v>8.943287037037036E-3</v>
      </c>
    </row>
    <row r="186" spans="1:8">
      <c r="A186" s="5">
        <v>2</v>
      </c>
      <c r="B186" s="5">
        <v>55</v>
      </c>
      <c r="C186" s="5" t="s">
        <v>204</v>
      </c>
      <c r="D186" s="5" t="s">
        <v>21</v>
      </c>
      <c r="E186" s="5">
        <v>2000</v>
      </c>
      <c r="F186" s="6">
        <v>2.0398148148148148E-2</v>
      </c>
      <c r="G186" s="6">
        <v>7.9861111111111122E-3</v>
      </c>
      <c r="H186" s="6">
        <f>F186-G186</f>
        <v>1.2412037037037036E-2</v>
      </c>
    </row>
    <row r="187" spans="1:8">
      <c r="A187" s="5">
        <v>3</v>
      </c>
      <c r="B187" s="5">
        <v>53</v>
      </c>
      <c r="C187" s="5" t="s">
        <v>205</v>
      </c>
      <c r="D187" s="5" t="s">
        <v>73</v>
      </c>
      <c r="E187" s="5">
        <v>2000</v>
      </c>
      <c r="F187" s="6">
        <v>2.0995370370370373E-2</v>
      </c>
      <c r="G187" s="6">
        <v>7.6388888888888886E-3</v>
      </c>
      <c r="H187" s="6">
        <f>F187-G187</f>
        <v>1.3356481481481483E-2</v>
      </c>
    </row>
    <row r="189" spans="1:8">
      <c r="C189" s="3" t="s">
        <v>206</v>
      </c>
      <c r="D189" s="2" t="s">
        <v>163</v>
      </c>
    </row>
    <row r="190" spans="1:8">
      <c r="A190" s="4" t="s">
        <v>52</v>
      </c>
      <c r="B190" s="4" t="s">
        <v>6</v>
      </c>
      <c r="C190" s="4" t="s">
        <v>7</v>
      </c>
      <c r="D190" s="4" t="s">
        <v>8</v>
      </c>
      <c r="E190" s="4" t="s">
        <v>9</v>
      </c>
      <c r="F190" s="4" t="s">
        <v>10</v>
      </c>
      <c r="G190" s="4" t="s">
        <v>11</v>
      </c>
      <c r="H190" s="4" t="s">
        <v>12</v>
      </c>
    </row>
    <row r="191" spans="1:8">
      <c r="A191" s="5">
        <v>1</v>
      </c>
      <c r="B191" s="5">
        <v>85</v>
      </c>
      <c r="C191" s="5" t="s">
        <v>207</v>
      </c>
      <c r="D191" s="5" t="s">
        <v>165</v>
      </c>
      <c r="E191" s="5">
        <v>2000</v>
      </c>
      <c r="F191" s="6">
        <v>2.0679398148148148E-2</v>
      </c>
      <c r="G191" s="6">
        <v>1.2152777777777778E-2</v>
      </c>
      <c r="H191" s="6">
        <f t="shared" ref="H191:H198" si="6">F191-G191</f>
        <v>8.5266203703703702E-3</v>
      </c>
    </row>
    <row r="192" spans="1:8">
      <c r="A192" s="5">
        <v>2</v>
      </c>
      <c r="B192" s="5">
        <v>78</v>
      </c>
      <c r="C192" s="5" t="s">
        <v>208</v>
      </c>
      <c r="D192" s="5" t="s">
        <v>181</v>
      </c>
      <c r="E192" s="5">
        <v>2000</v>
      </c>
      <c r="F192" s="6">
        <v>1.9666666666666669E-2</v>
      </c>
      <c r="G192" s="6">
        <v>1.0763888888888891E-2</v>
      </c>
      <c r="H192" s="6">
        <f t="shared" si="6"/>
        <v>8.9027777777777786E-3</v>
      </c>
    </row>
    <row r="193" spans="1:8">
      <c r="A193" s="5">
        <v>3</v>
      </c>
      <c r="B193" s="5">
        <v>77</v>
      </c>
      <c r="C193" s="5" t="s">
        <v>209</v>
      </c>
      <c r="D193" s="5" t="s">
        <v>136</v>
      </c>
      <c r="E193" s="5">
        <v>2000</v>
      </c>
      <c r="F193" s="6">
        <v>2.1015046296296299E-2</v>
      </c>
      <c r="G193" s="6">
        <v>1.0416666666666666E-2</v>
      </c>
      <c r="H193" s="6">
        <f t="shared" si="6"/>
        <v>1.0598379629629633E-2</v>
      </c>
    </row>
    <row r="194" spans="1:8">
      <c r="A194" s="5">
        <v>4</v>
      </c>
      <c r="B194" s="5">
        <v>82</v>
      </c>
      <c r="C194" s="5" t="s">
        <v>210</v>
      </c>
      <c r="D194" s="5" t="s">
        <v>73</v>
      </c>
      <c r="E194" s="5">
        <v>2000</v>
      </c>
      <c r="F194" s="6">
        <v>2.2659722222222223E-2</v>
      </c>
      <c r="G194" s="6">
        <v>1.1458333333333334E-2</v>
      </c>
      <c r="H194" s="6">
        <f t="shared" si="6"/>
        <v>1.1201388888888889E-2</v>
      </c>
    </row>
    <row r="195" spans="1:8">
      <c r="A195" s="5">
        <v>5</v>
      </c>
      <c r="B195" s="5">
        <v>74</v>
      </c>
      <c r="C195" s="5" t="s">
        <v>211</v>
      </c>
      <c r="D195" s="5" t="s">
        <v>212</v>
      </c>
      <c r="E195" s="5">
        <v>2000</v>
      </c>
      <c r="F195" s="6">
        <v>2.1195601851851851E-2</v>
      </c>
      <c r="G195" s="6">
        <v>9.7222222222222224E-3</v>
      </c>
      <c r="H195" s="6">
        <f t="shared" si="6"/>
        <v>1.1473379629629629E-2</v>
      </c>
    </row>
    <row r="196" spans="1:8">
      <c r="A196" s="5">
        <v>6</v>
      </c>
      <c r="B196" s="5">
        <v>75</v>
      </c>
      <c r="C196" s="5" t="s">
        <v>213</v>
      </c>
      <c r="D196" s="5" t="s">
        <v>73</v>
      </c>
      <c r="E196" s="5">
        <v>2000</v>
      </c>
      <c r="F196" s="6">
        <v>2.1732638888888892E-2</v>
      </c>
      <c r="G196" s="6">
        <v>1.0069444444444445E-2</v>
      </c>
      <c r="H196" s="6">
        <f t="shared" si="6"/>
        <v>1.1663194444444447E-2</v>
      </c>
    </row>
    <row r="197" spans="1:8">
      <c r="A197" s="5">
        <v>7</v>
      </c>
      <c r="B197" s="5">
        <v>79</v>
      </c>
      <c r="C197" s="5" t="s">
        <v>214</v>
      </c>
      <c r="D197" s="5" t="s">
        <v>73</v>
      </c>
      <c r="E197" s="5">
        <v>2000</v>
      </c>
      <c r="F197" s="6">
        <v>2.3480324074074074E-2</v>
      </c>
      <c r="G197" s="6">
        <v>1.1111111111111112E-2</v>
      </c>
      <c r="H197" s="6">
        <f t="shared" si="6"/>
        <v>1.2369212962962962E-2</v>
      </c>
    </row>
    <row r="198" spans="1:8">
      <c r="A198" s="5">
        <v>8</v>
      </c>
      <c r="B198" s="5">
        <v>84</v>
      </c>
      <c r="C198" s="5" t="s">
        <v>215</v>
      </c>
      <c r="D198" s="5" t="s">
        <v>73</v>
      </c>
      <c r="E198" s="5">
        <v>2000</v>
      </c>
      <c r="F198" s="6">
        <v>2.4405092592592589E-2</v>
      </c>
      <c r="G198" s="6">
        <v>1.1805555555555555E-2</v>
      </c>
      <c r="H198" s="6">
        <f t="shared" si="6"/>
        <v>1.2599537037037034E-2</v>
      </c>
    </row>
    <row r="199" spans="1:8">
      <c r="A199" s="5"/>
      <c r="B199" s="5">
        <v>61</v>
      </c>
      <c r="C199" s="5" t="s">
        <v>216</v>
      </c>
      <c r="D199" s="5" t="s">
        <v>40</v>
      </c>
      <c r="E199" s="5">
        <v>2000</v>
      </c>
      <c r="F199" s="6"/>
      <c r="G199" s="5"/>
      <c r="H199" s="17" t="s">
        <v>122</v>
      </c>
    </row>
    <row r="200" spans="1:8">
      <c r="A200" s="5"/>
      <c r="B200" s="5">
        <v>62</v>
      </c>
      <c r="C200" s="5" t="s">
        <v>217</v>
      </c>
      <c r="D200" s="5" t="s">
        <v>40</v>
      </c>
      <c r="E200" s="5">
        <v>2000</v>
      </c>
      <c r="F200" s="6"/>
      <c r="G200" s="5"/>
      <c r="H200" s="17" t="s">
        <v>122</v>
      </c>
    </row>
    <row r="201" spans="1:8">
      <c r="A201" s="5"/>
      <c r="B201" s="5">
        <v>63</v>
      </c>
      <c r="C201" s="5" t="s">
        <v>218</v>
      </c>
      <c r="D201" s="5" t="s">
        <v>40</v>
      </c>
      <c r="E201" s="5">
        <v>2000</v>
      </c>
      <c r="F201" s="6"/>
      <c r="G201" s="5"/>
      <c r="H201" s="17" t="s">
        <v>122</v>
      </c>
    </row>
    <row r="202" spans="1:8">
      <c r="A202" s="5"/>
      <c r="B202" s="5">
        <v>64</v>
      </c>
      <c r="C202" s="5" t="s">
        <v>219</v>
      </c>
      <c r="D202" s="5" t="s">
        <v>40</v>
      </c>
      <c r="E202" s="5">
        <v>2000</v>
      </c>
      <c r="F202" s="6"/>
      <c r="G202" s="5"/>
      <c r="H202" s="17" t="s">
        <v>122</v>
      </c>
    </row>
    <row r="203" spans="1:8">
      <c r="A203" s="5"/>
      <c r="B203" s="5">
        <v>65</v>
      </c>
      <c r="C203" s="5" t="s">
        <v>220</v>
      </c>
      <c r="D203" s="5" t="s">
        <v>40</v>
      </c>
      <c r="E203" s="5">
        <v>2000</v>
      </c>
      <c r="F203" s="6"/>
      <c r="G203" s="5"/>
      <c r="H203" s="17" t="s">
        <v>122</v>
      </c>
    </row>
    <row r="204" spans="1:8">
      <c r="A204" s="5"/>
      <c r="B204" s="5">
        <v>66</v>
      </c>
      <c r="C204" s="5" t="s">
        <v>221</v>
      </c>
      <c r="D204" s="5" t="s">
        <v>196</v>
      </c>
      <c r="E204" s="5">
        <v>2000</v>
      </c>
      <c r="F204" s="6"/>
      <c r="G204" s="5"/>
      <c r="H204" s="17" t="s">
        <v>122</v>
      </c>
    </row>
    <row r="205" spans="1:8">
      <c r="A205" s="5"/>
      <c r="B205" s="5">
        <v>67</v>
      </c>
      <c r="C205" s="5" t="s">
        <v>222</v>
      </c>
      <c r="D205" s="5" t="s">
        <v>40</v>
      </c>
      <c r="E205" s="5">
        <v>2000</v>
      </c>
      <c r="F205" s="6"/>
      <c r="G205" s="5"/>
      <c r="H205" s="17" t="s">
        <v>122</v>
      </c>
    </row>
    <row r="206" spans="1:8">
      <c r="A206" s="5"/>
      <c r="B206" s="5">
        <v>68</v>
      </c>
      <c r="C206" s="5" t="s">
        <v>138</v>
      </c>
      <c r="D206" s="5" t="s">
        <v>40</v>
      </c>
      <c r="E206" s="5">
        <v>2000</v>
      </c>
      <c r="F206" s="6"/>
      <c r="G206" s="5"/>
      <c r="H206" s="17" t="s">
        <v>122</v>
      </c>
    </row>
    <row r="207" spans="1:8">
      <c r="A207" s="5"/>
      <c r="B207" s="5">
        <v>70</v>
      </c>
      <c r="C207" s="5" t="s">
        <v>223</v>
      </c>
      <c r="D207" s="5" t="s">
        <v>40</v>
      </c>
      <c r="E207" s="5">
        <v>2000</v>
      </c>
      <c r="F207" s="6"/>
      <c r="G207" s="5"/>
      <c r="H207" s="17" t="s">
        <v>122</v>
      </c>
    </row>
    <row r="208" spans="1:8">
      <c r="A208" s="5"/>
      <c r="B208" s="5">
        <v>71</v>
      </c>
      <c r="C208" s="5" t="s">
        <v>224</v>
      </c>
      <c r="D208" s="5" t="s">
        <v>197</v>
      </c>
      <c r="E208" s="8">
        <v>2000</v>
      </c>
      <c r="F208" s="6"/>
      <c r="G208" s="5"/>
      <c r="H208" s="17" t="s">
        <v>122</v>
      </c>
    </row>
    <row r="209" spans="1:8">
      <c r="A209" s="5"/>
      <c r="B209" s="5">
        <v>80</v>
      </c>
      <c r="C209" s="5" t="s">
        <v>225</v>
      </c>
      <c r="D209" s="5" t="s">
        <v>173</v>
      </c>
      <c r="E209" s="5">
        <v>2000</v>
      </c>
      <c r="F209" s="6"/>
      <c r="G209" s="5"/>
      <c r="H209" s="6" t="s">
        <v>122</v>
      </c>
    </row>
    <row r="210" spans="1:8">
      <c r="A210" s="5"/>
      <c r="B210" s="5">
        <v>81</v>
      </c>
      <c r="C210" s="5" t="s">
        <v>226</v>
      </c>
      <c r="D210" s="5" t="s">
        <v>173</v>
      </c>
      <c r="E210" s="5">
        <v>2000</v>
      </c>
      <c r="F210" s="6"/>
      <c r="G210" s="5"/>
      <c r="H210" s="6" t="s">
        <v>122</v>
      </c>
    </row>
    <row r="211" spans="1:8">
      <c r="A211" s="5"/>
      <c r="B211" s="5">
        <v>83</v>
      </c>
      <c r="C211" s="5" t="s">
        <v>227</v>
      </c>
      <c r="D211" s="5" t="s">
        <v>165</v>
      </c>
      <c r="E211" s="5">
        <v>2000</v>
      </c>
      <c r="F211" s="6"/>
      <c r="G211" s="5"/>
      <c r="H211" s="6" t="s">
        <v>122</v>
      </c>
    </row>
    <row r="212" spans="1:8">
      <c r="A212" s="5"/>
      <c r="B212" s="5">
        <v>86</v>
      </c>
      <c r="C212" s="5" t="s">
        <v>228</v>
      </c>
      <c r="D212" s="5" t="s">
        <v>196</v>
      </c>
      <c r="E212" s="5">
        <v>2000</v>
      </c>
      <c r="F212" s="6"/>
      <c r="G212" s="5"/>
      <c r="H212" s="6" t="s">
        <v>122</v>
      </c>
    </row>
    <row r="214" spans="1:8">
      <c r="C214" s="3" t="s">
        <v>229</v>
      </c>
      <c r="D214" s="2" t="s">
        <v>163</v>
      </c>
    </row>
    <row r="215" spans="1:8">
      <c r="A215" s="4" t="s">
        <v>52</v>
      </c>
      <c r="B215" s="4" t="s">
        <v>6</v>
      </c>
      <c r="C215" s="4" t="s">
        <v>7</v>
      </c>
      <c r="D215" s="4" t="s">
        <v>8</v>
      </c>
      <c r="E215" s="4" t="s">
        <v>9</v>
      </c>
      <c r="F215" s="4" t="s">
        <v>10</v>
      </c>
      <c r="G215" s="4" t="s">
        <v>11</v>
      </c>
      <c r="H215" s="4" t="s">
        <v>12</v>
      </c>
    </row>
    <row r="216" spans="1:8">
      <c r="A216" s="5">
        <v>1</v>
      </c>
      <c r="B216" s="5">
        <v>95</v>
      </c>
      <c r="C216" s="5" t="s">
        <v>230</v>
      </c>
      <c r="D216" s="5" t="s">
        <v>231</v>
      </c>
      <c r="E216" s="5">
        <v>1999</v>
      </c>
      <c r="F216" s="6">
        <v>2.3059027777777779E-2</v>
      </c>
      <c r="G216" s="6">
        <v>1.2847222222222223E-2</v>
      </c>
      <c r="H216" s="18">
        <f>F216-G216</f>
        <v>1.0211805555555556E-2</v>
      </c>
    </row>
    <row r="217" spans="1:8">
      <c r="A217" s="5">
        <v>2</v>
      </c>
      <c r="B217" s="5">
        <v>92</v>
      </c>
      <c r="C217" s="5" t="s">
        <v>232</v>
      </c>
      <c r="D217" s="5" t="s">
        <v>181</v>
      </c>
      <c r="E217" s="5">
        <v>1999</v>
      </c>
      <c r="F217" s="6">
        <v>2.2809027777777779E-2</v>
      </c>
      <c r="G217" s="6">
        <v>1.2499999999999999E-2</v>
      </c>
      <c r="H217" s="18">
        <f>F217-G217</f>
        <v>1.030902777777778E-2</v>
      </c>
    </row>
    <row r="218" spans="1:8">
      <c r="A218" s="5"/>
      <c r="B218" s="5">
        <v>91</v>
      </c>
      <c r="C218" s="5" t="s">
        <v>108</v>
      </c>
      <c r="D218" s="5" t="s">
        <v>165</v>
      </c>
      <c r="E218" s="5">
        <v>1999</v>
      </c>
      <c r="F218" s="6"/>
      <c r="G218" s="5"/>
      <c r="H218" s="6" t="s">
        <v>122</v>
      </c>
    </row>
    <row r="219" spans="1:8">
      <c r="A219" s="5"/>
      <c r="B219" s="5">
        <v>93</v>
      </c>
      <c r="C219" s="5" t="s">
        <v>233</v>
      </c>
      <c r="D219" s="5" t="s">
        <v>173</v>
      </c>
      <c r="E219" s="5">
        <v>1999</v>
      </c>
      <c r="F219" s="6"/>
      <c r="G219" s="5"/>
      <c r="H219" s="6" t="s">
        <v>122</v>
      </c>
    </row>
    <row r="221" spans="1:8">
      <c r="C221" s="3" t="s">
        <v>234</v>
      </c>
      <c r="D221" s="2" t="s">
        <v>163</v>
      </c>
    </row>
    <row r="222" spans="1:8">
      <c r="A222" s="4" t="s">
        <v>52</v>
      </c>
      <c r="B222" s="4" t="s">
        <v>6</v>
      </c>
      <c r="C222" s="4" t="s">
        <v>7</v>
      </c>
      <c r="D222" s="4" t="s">
        <v>8</v>
      </c>
      <c r="E222" s="4" t="s">
        <v>9</v>
      </c>
      <c r="F222" s="4" t="s">
        <v>10</v>
      </c>
      <c r="G222" s="4" t="s">
        <v>11</v>
      </c>
      <c r="H222" s="4" t="s">
        <v>12</v>
      </c>
    </row>
    <row r="223" spans="1:8">
      <c r="A223" s="5">
        <v>1</v>
      </c>
      <c r="B223" s="5">
        <v>114</v>
      </c>
      <c r="C223" s="5" t="s">
        <v>235</v>
      </c>
      <c r="D223" s="5" t="s">
        <v>181</v>
      </c>
      <c r="E223" s="5">
        <v>1999</v>
      </c>
      <c r="F223" s="6">
        <v>2.3819444444444445E-2</v>
      </c>
      <c r="G223" s="6">
        <v>1.6319444444444445E-2</v>
      </c>
      <c r="H223" s="6">
        <f>F223-G223</f>
        <v>7.4999999999999997E-3</v>
      </c>
    </row>
    <row r="224" spans="1:8">
      <c r="A224" s="5">
        <v>2</v>
      </c>
      <c r="B224" s="5">
        <v>113</v>
      </c>
      <c r="C224" s="5" t="s">
        <v>236</v>
      </c>
      <c r="D224" s="5" t="s">
        <v>165</v>
      </c>
      <c r="E224" s="5">
        <v>1999</v>
      </c>
      <c r="F224" s="6">
        <v>2.3490740740740743E-2</v>
      </c>
      <c r="G224" s="6">
        <v>1.5972222222222224E-2</v>
      </c>
      <c r="H224" s="6">
        <f>F224-G224</f>
        <v>7.5185185185185181E-3</v>
      </c>
    </row>
    <row r="225" spans="1:8">
      <c r="A225" s="5">
        <v>3</v>
      </c>
      <c r="B225" s="5">
        <v>112</v>
      </c>
      <c r="C225" s="5" t="s">
        <v>237</v>
      </c>
      <c r="D225" s="5" t="s">
        <v>21</v>
      </c>
      <c r="E225" s="5">
        <v>1999</v>
      </c>
      <c r="F225" s="6">
        <v>2.6099537037037036E-2</v>
      </c>
      <c r="G225" s="6">
        <v>1.5625E-2</v>
      </c>
      <c r="H225" s="6">
        <f>F225-G225</f>
        <v>1.0474537037037036E-2</v>
      </c>
    </row>
    <row r="226" spans="1:8">
      <c r="A226" s="5">
        <v>4</v>
      </c>
      <c r="B226" s="5">
        <v>105</v>
      </c>
      <c r="C226" s="5" t="s">
        <v>238</v>
      </c>
      <c r="D226" s="5" t="s">
        <v>184</v>
      </c>
      <c r="E226" s="5">
        <v>1999</v>
      </c>
      <c r="F226" s="6">
        <v>2.8141203703703706E-2</v>
      </c>
      <c r="G226" s="6">
        <v>1.5277777777777777E-2</v>
      </c>
      <c r="H226" s="6">
        <f>F226-G226</f>
        <v>1.2863425925925929E-2</v>
      </c>
    </row>
    <row r="227" spans="1:8">
      <c r="A227" s="5"/>
      <c r="B227" s="5">
        <v>101</v>
      </c>
      <c r="C227" s="5" t="s">
        <v>239</v>
      </c>
      <c r="D227" s="5" t="s">
        <v>240</v>
      </c>
      <c r="E227" s="8">
        <v>1999</v>
      </c>
      <c r="F227" s="6"/>
      <c r="G227" s="5"/>
      <c r="H227" s="6" t="s">
        <v>122</v>
      </c>
    </row>
    <row r="228" spans="1:8">
      <c r="A228" s="5"/>
      <c r="B228" s="5">
        <v>102</v>
      </c>
      <c r="C228" s="5" t="s">
        <v>241</v>
      </c>
      <c r="D228" s="5" t="s">
        <v>165</v>
      </c>
      <c r="E228" s="5">
        <v>1999</v>
      </c>
      <c r="F228" s="6"/>
      <c r="G228" s="5"/>
      <c r="H228" s="6" t="s">
        <v>122</v>
      </c>
    </row>
    <row r="229" spans="1:8">
      <c r="A229" s="5"/>
      <c r="B229" s="5">
        <v>103</v>
      </c>
      <c r="C229" s="5" t="s">
        <v>242</v>
      </c>
      <c r="D229" s="5" t="s">
        <v>165</v>
      </c>
      <c r="E229" s="5">
        <v>1999</v>
      </c>
      <c r="F229" s="6"/>
      <c r="G229" s="5"/>
      <c r="H229" s="6" t="s">
        <v>122</v>
      </c>
    </row>
    <row r="230" spans="1:8">
      <c r="A230" s="5"/>
      <c r="B230" s="5">
        <v>104</v>
      </c>
      <c r="C230" s="5" t="s">
        <v>243</v>
      </c>
      <c r="D230" s="5" t="s">
        <v>40</v>
      </c>
      <c r="E230" s="5">
        <v>1999</v>
      </c>
      <c r="F230" s="6"/>
      <c r="G230" s="5"/>
      <c r="H230" s="6" t="s">
        <v>122</v>
      </c>
    </row>
    <row r="231" spans="1:8">
      <c r="A231" s="5"/>
      <c r="B231" s="5">
        <v>107</v>
      </c>
      <c r="C231" s="5" t="s">
        <v>244</v>
      </c>
      <c r="D231" s="5" t="s">
        <v>165</v>
      </c>
      <c r="E231" s="5">
        <v>1999</v>
      </c>
      <c r="F231" s="6"/>
      <c r="G231" s="5"/>
      <c r="H231" s="6" t="s">
        <v>122</v>
      </c>
    </row>
    <row r="232" spans="1:8">
      <c r="A232" s="5"/>
      <c r="B232" s="5">
        <v>108</v>
      </c>
      <c r="C232" s="5" t="s">
        <v>245</v>
      </c>
      <c r="D232" s="5" t="s">
        <v>165</v>
      </c>
      <c r="E232" s="5">
        <v>1999</v>
      </c>
      <c r="F232" s="6"/>
      <c r="G232" s="5"/>
      <c r="H232" s="6" t="s">
        <v>122</v>
      </c>
    </row>
    <row r="234" spans="1:8">
      <c r="C234" s="19" t="s">
        <v>246</v>
      </c>
      <c r="D234" s="19"/>
    </row>
    <row r="235" spans="1:8">
      <c r="C235" s="19" t="s">
        <v>247</v>
      </c>
      <c r="D235" s="19"/>
    </row>
    <row r="236" spans="1:8">
      <c r="C236" s="19" t="s">
        <v>248</v>
      </c>
      <c r="D236" s="19"/>
    </row>
  </sheetData>
  <mergeCells count="4">
    <mergeCell ref="C234:D234"/>
    <mergeCell ref="C235:D235"/>
    <mergeCell ref="C236:D236"/>
    <mergeCell ref="D6:H6"/>
  </mergeCells>
  <pageMargins left="0.7" right="0.7" top="0.75" bottom="0.75" header="0.3" footer="0.3"/>
  <pageSetup paperSize="9" orientation="portrait" verticalDpi="0" r:id="rId1"/>
  <rowBreaks count="6" manualBreakCount="6">
    <brk id="37" max="16383" man="1"/>
    <brk id="80" max="16383" man="1"/>
    <brk id="106" max="16383" man="1"/>
    <brk id="143" max="16383" man="1"/>
    <brk id="182" max="16383" man="1"/>
    <brk id="213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10.02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2015-02-10T12:57:29Z</dcterms:created>
  <dcterms:modified xsi:type="dcterms:W3CDTF">2015-02-10T13:09:10Z</dcterms:modified>
</cp:coreProperties>
</file>