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WYNIKI" sheetId="1" r:id="rId1"/>
  </sheets>
  <definedNames/>
  <calcPr fullCalcOnLoad="1"/>
</workbook>
</file>

<file path=xl/sharedStrings.xml><?xml version="1.0" encoding="utf-8"?>
<sst xmlns="http://schemas.openxmlformats.org/spreadsheetml/2006/main" count="632" uniqueCount="269">
  <si>
    <t>100 M</t>
  </si>
  <si>
    <t>ŁYŻWIARSTWO SZYBKIE – ŁYŻWY KRÓTKIE</t>
  </si>
  <si>
    <t>SZKOŁA</t>
  </si>
  <si>
    <t>PKT</t>
  </si>
  <si>
    <t>STANUCH KATARZYNA</t>
  </si>
  <si>
    <t>KSP</t>
  </si>
  <si>
    <t>STACHOŃ MAGDALENA</t>
  </si>
  <si>
    <t>KIL JOANNA</t>
  </si>
  <si>
    <t>GĄSIENICA MRACIELNIK HANNA</t>
  </si>
  <si>
    <t>RZADKOSZ ANETA</t>
  </si>
  <si>
    <t>BUDNY NORBERT</t>
  </si>
  <si>
    <t>25.01.2011</t>
  </si>
  <si>
    <t>XXXIV SZKOLNA LIGA SPORTÓW ZIMOWYCH</t>
  </si>
  <si>
    <t>M</t>
  </si>
  <si>
    <t>NAZWISKO  I  IMIĘ</t>
  </si>
  <si>
    <t>ROK UR</t>
  </si>
  <si>
    <t>RAZEM</t>
  </si>
  <si>
    <t>DZIEWCZĘTA UR.2002 - 03</t>
  </si>
  <si>
    <t>COS</t>
  </si>
  <si>
    <t>DZIEWCZĘTA UR.2000 - 01</t>
  </si>
  <si>
    <t>200 M</t>
  </si>
  <si>
    <t>CHŁOPCY UR.2000 - 01</t>
  </si>
  <si>
    <t>DZIEWCZĘTA UR.1998 - 99</t>
  </si>
  <si>
    <t>300 M</t>
  </si>
  <si>
    <t>CHŁOPCY UR.1998 - 99</t>
  </si>
  <si>
    <t>KAMIŃSKA  JOANNA</t>
  </si>
  <si>
    <t>SP NR 1</t>
  </si>
  <si>
    <t>GIBAŁA  JUSTYNA</t>
  </si>
  <si>
    <t>FIGURA  MAREK</t>
  </si>
  <si>
    <t>GRABOWSKA  ALEKSANDRA</t>
  </si>
  <si>
    <t>SITARZ  JULIA</t>
  </si>
  <si>
    <t>SKAŁKA  ALEKSANDRA</t>
  </si>
  <si>
    <t>ZAJĄC  BARTŁOMIEJ</t>
  </si>
  <si>
    <t>KUREK  JAKUB</t>
  </si>
  <si>
    <t>GĄSIENICA ROJ  KAMIL</t>
  </si>
  <si>
    <t>BOGDANOWICZ ADAM</t>
  </si>
  <si>
    <t>KAMIŃSKI  MICHAŁ</t>
  </si>
  <si>
    <t>KUREK  ZUZANNA</t>
  </si>
  <si>
    <t>SCECHURA  MONIKA</t>
  </si>
  <si>
    <t>BLECHAR  LUIZA</t>
  </si>
  <si>
    <t>USTUPSKA  ZOFIA</t>
  </si>
  <si>
    <t>GENCHMEG  ALEKSANDRA</t>
  </si>
  <si>
    <t>ORAWIEC  EWELINA</t>
  </si>
  <si>
    <t>PAŁYS  MATEUSZ</t>
  </si>
  <si>
    <t>SKUPIEŃ  DAMIAN</t>
  </si>
  <si>
    <t>KURNYTA  BARTŁOMIEJ</t>
  </si>
  <si>
    <t>CHYC  PAWEŁ</t>
  </si>
  <si>
    <t>WSZOŁEK  KAMIL</t>
  </si>
  <si>
    <t>RAJTAR  JAN</t>
  </si>
  <si>
    <t>JAKUBIAK  WOJCIECH</t>
  </si>
  <si>
    <t>SMRECZAK  KAROLINA</t>
  </si>
  <si>
    <t>SP NR 3</t>
  </si>
  <si>
    <t>TOPÓR  ORAWIEC  KAROLINA</t>
  </si>
  <si>
    <t>BOGDAN JAKUB</t>
  </si>
  <si>
    <t>CHROBAK  PATRYCJA</t>
  </si>
  <si>
    <t>BUCZKOWSKA  MAJA</t>
  </si>
  <si>
    <t>TOPÓR  ORAWIEC  JOANNA</t>
  </si>
  <si>
    <t>GALICA  MARTYNA</t>
  </si>
  <si>
    <t>SKŁADANOWSKI  ADAM</t>
  </si>
  <si>
    <t>MARCHEWKA  SZYMON</t>
  </si>
  <si>
    <t>BOBAK KACPER</t>
  </si>
  <si>
    <t>WOJCIECHOWSKI  MICHAŁ</t>
  </si>
  <si>
    <t>SABAŁA  STOCH  BARTŁOMIEJ</t>
  </si>
  <si>
    <t>STAWARZ  JAKUB</t>
  </si>
  <si>
    <t>PORADZISZ  PIOTR</t>
  </si>
  <si>
    <t>MARASZEWSKA  EWA</t>
  </si>
  <si>
    <t>LESZCZYŃSKA  NATALIA</t>
  </si>
  <si>
    <t>GĄSIENICA MIKOŁAJCZYK HANNA</t>
  </si>
  <si>
    <t>KOZICKA  JUSTYNA</t>
  </si>
  <si>
    <t>WOJCIECHOWSKI  KRZYSZTOF</t>
  </si>
  <si>
    <t>NIKLIŃSKI  DAMIAN</t>
  </si>
  <si>
    <t>CHROBAK JAN</t>
  </si>
  <si>
    <t>OSTROWSKI SZYMON</t>
  </si>
  <si>
    <t>GRATKOWSKI  MARCIN</t>
  </si>
  <si>
    <t>BOBAK  JAKUB</t>
  </si>
  <si>
    <t>PAWLIKOWSKI  MACIEJ</t>
  </si>
  <si>
    <t>POPIELUCH  MACIEJ</t>
  </si>
  <si>
    <t>MIESZCZAK  DAWID</t>
  </si>
  <si>
    <t>WIŚNIOWSKI  ADRIAN</t>
  </si>
  <si>
    <t>POSA</t>
  </si>
  <si>
    <t>MARCISZ  MIŁOSZ</t>
  </si>
  <si>
    <t>GĘBIK  OLGA</t>
  </si>
  <si>
    <t>GĄSIENICA  BYRCYN  KLEMENS</t>
  </si>
  <si>
    <t>SICHELSKI  JAKUB</t>
  </si>
  <si>
    <t>DUDA  KACPER</t>
  </si>
  <si>
    <t>HUBICKI  KLEMENS</t>
  </si>
  <si>
    <t>BACHLEDA  KLIMEK</t>
  </si>
  <si>
    <t>MARCISZ  ALEKSANDRA</t>
  </si>
  <si>
    <t>PRUSINOWSKI  DOMINIK</t>
  </si>
  <si>
    <t>GĄSIENICA KOTELNICKI BARTŁOM.</t>
  </si>
  <si>
    <t>SP NR 5</t>
  </si>
  <si>
    <t>WERON  DANIEL</t>
  </si>
  <si>
    <t>PITOŃ  RADOSŁAW</t>
  </si>
  <si>
    <t>LEBIOTKOWSKI DAMIAN</t>
  </si>
  <si>
    <t>RZADKOSZ  MACIEJ</t>
  </si>
  <si>
    <t>GALICA  SEBASTIAN</t>
  </si>
  <si>
    <t>SZELIGA KRZYSZTOF</t>
  </si>
  <si>
    <t>CIEŚLAK  DAMIAN</t>
  </si>
  <si>
    <t>MIŁEK  MACIEJ</t>
  </si>
  <si>
    <t>CAŁKA  ALEKSANDRA</t>
  </si>
  <si>
    <t>KLUZIŃSKA  NATALIA</t>
  </si>
  <si>
    <t>WACŁAWIK  MARTA</t>
  </si>
  <si>
    <t>MAJERCZYK  WIKTORIA</t>
  </si>
  <si>
    <t>PIETRZYK  DARIA</t>
  </si>
  <si>
    <t>WALKOSZ  NATALIA</t>
  </si>
  <si>
    <t>SP NR 4</t>
  </si>
  <si>
    <t>MATEJA  RENATA</t>
  </si>
  <si>
    <t>RYBKA  SANDRA</t>
  </si>
  <si>
    <t>STRĄCZEK  ERYK</t>
  </si>
  <si>
    <t>PAWLIKOWSKI  JAN</t>
  </si>
  <si>
    <t>BIERĆ  PATRYK</t>
  </si>
  <si>
    <t>BIERĆ  JAKUB</t>
  </si>
  <si>
    <t>BUKOWSKI  KAMIL</t>
  </si>
  <si>
    <t>GALICA  ANDRZEJ</t>
  </si>
  <si>
    <t>MICHALEC  SŁAWOMIR</t>
  </si>
  <si>
    <t>DORULA  KRZYSZTOF</t>
  </si>
  <si>
    <t>JAJEK  NATALIA</t>
  </si>
  <si>
    <t>GUT  MISIAGA  ANNA</t>
  </si>
  <si>
    <t>GAWLAK  ANNA</t>
  </si>
  <si>
    <t>PAWLIKOWSKI  MICHAŁ</t>
  </si>
  <si>
    <t>BORYSIUK  OSKAR</t>
  </si>
  <si>
    <t>GAŁUSZKA  MATEUSZ</t>
  </si>
  <si>
    <t>GĄSIENICA GROŃ  PIOTR</t>
  </si>
  <si>
    <t>SKOWYRA  JAKUB</t>
  </si>
  <si>
    <t>MROWCA  ANDRZEJ</t>
  </si>
  <si>
    <t>PAWLIKOWSKI  KRZYSZTOF</t>
  </si>
  <si>
    <t>SZCZECINA  MACIEJ</t>
  </si>
  <si>
    <t>MIGIEL  DAMIAN</t>
  </si>
  <si>
    <t>KUKUC KAMIL</t>
  </si>
  <si>
    <t>JASIEWICZ  STANISŁAW</t>
  </si>
  <si>
    <t>DZIERŻĘGA  ANDRZEJ</t>
  </si>
  <si>
    <t>BISZCZUK  SEBASTIAN</t>
  </si>
  <si>
    <t>ZUBEK  KLIMEK</t>
  </si>
  <si>
    <t>PIERZ  ALICJA</t>
  </si>
  <si>
    <t>DZIEDZIC  KAROLINA</t>
  </si>
  <si>
    <t>KACZOROWSKA  MAGDALENA</t>
  </si>
  <si>
    <t>CZERNIK  EMANUELA</t>
  </si>
  <si>
    <t>DZIEDZIC KINGA</t>
  </si>
  <si>
    <t>ODOR  KAROLINA</t>
  </si>
  <si>
    <t>WALCZUK  MACIEJ</t>
  </si>
  <si>
    <t>DZIEDZIC  SZYMON</t>
  </si>
  <si>
    <t>BYSTRZYCKI  JAN</t>
  </si>
  <si>
    <t>GALICA  WIOLETTA</t>
  </si>
  <si>
    <t>SP NR 9</t>
  </si>
  <si>
    <t>KRÓL  TOMKÓW KATARZYNA</t>
  </si>
  <si>
    <t>GĄSIENICA LASKOWY MICHALINA</t>
  </si>
  <si>
    <t>STOCH  MARTYNA</t>
  </si>
  <si>
    <t>KRZYŚCIAK  JACEK</t>
  </si>
  <si>
    <t>WERNER  NIKITA</t>
  </si>
  <si>
    <t>ZWIJACZ IWONA</t>
  </si>
  <si>
    <t>CHLEBDA JOANNA</t>
  </si>
  <si>
    <t>BACHLEDA  DORCARZ  ELŻBIETA</t>
  </si>
  <si>
    <t>STASZEL  IWONA</t>
  </si>
  <si>
    <t>WRÓBEL  EWA</t>
  </si>
  <si>
    <t>BACHLEDA  PAWEŁ</t>
  </si>
  <si>
    <t>BACHLEDA  ŻARSKI  SZYMON</t>
  </si>
  <si>
    <t>DUDZIK  STANISŁAW</t>
  </si>
  <si>
    <t>FRYZOWICZ  MICHAŁ</t>
  </si>
  <si>
    <t>STARZYK  JAKUB</t>
  </si>
  <si>
    <t>WIDŁO  WIKTORIA</t>
  </si>
  <si>
    <t>SP NR 2</t>
  </si>
  <si>
    <t>BERNATOWICZ  ANTONI</t>
  </si>
  <si>
    <t>PAWLICA  NATAN</t>
  </si>
  <si>
    <t>GĄSIENICA ROJ  SZYMON</t>
  </si>
  <si>
    <t>GĄSIENICA CIAPTAK MACIEJ</t>
  </si>
  <si>
    <t>STANUCH  RYSZARD</t>
  </si>
  <si>
    <t>KLIMECKI KRYSTIAN</t>
  </si>
  <si>
    <t>BIALIK  MARCJANNA</t>
  </si>
  <si>
    <t>GĄSIENICA  ROJ  KAROLINA</t>
  </si>
  <si>
    <t>WITAS  KATARZYNA</t>
  </si>
  <si>
    <t>KACICZAK  JOANNA</t>
  </si>
  <si>
    <t>WYSOCKA  OLIVIA</t>
  </si>
  <si>
    <t>MROWCA  JUSTYNA</t>
  </si>
  <si>
    <t>WITOSZ  LILIA</t>
  </si>
  <si>
    <t>SŁODYCZKA  ANDRZEJ</t>
  </si>
  <si>
    <t>PAWLICA  ALAN</t>
  </si>
  <si>
    <t>MONICZEWSKI  MICHAŁ</t>
  </si>
  <si>
    <t>LOLEJ SZYMON</t>
  </si>
  <si>
    <t>SMERECZYŃSKA  ZUZANNA</t>
  </si>
  <si>
    <t>PĘKALA  WERONIKA</t>
  </si>
  <si>
    <t>BIALIK  KAROLINA</t>
  </si>
  <si>
    <t>BARTOL  EWELINA</t>
  </si>
  <si>
    <t>STANUCH  JAN</t>
  </si>
  <si>
    <t>PIERZ  ARKADIUSZ</t>
  </si>
  <si>
    <t>ŁUKASZCZYK JAKUB</t>
  </si>
  <si>
    <t>IMIOŁO  JULIA</t>
  </si>
  <si>
    <t>ORGANIZATOR</t>
  </si>
  <si>
    <t>BURMISTRZ  MIASTA  ZAKOPANE</t>
  </si>
  <si>
    <t>B.TATRZ.</t>
  </si>
  <si>
    <t>DZIERŻĘGA  KATARZYNA</t>
  </si>
  <si>
    <t>SP 9</t>
  </si>
  <si>
    <t>SOSZKA  GUSTAW</t>
  </si>
  <si>
    <t>BIZUB  MAGDALENA</t>
  </si>
  <si>
    <t>STOŻEK  NATALIA</t>
  </si>
  <si>
    <t>KOWALCZYK  SABINA</t>
  </si>
  <si>
    <t>KUDŁA  MAGDALENA</t>
  </si>
  <si>
    <t>MĄKA  KAROLINA</t>
  </si>
  <si>
    <t>PAWLIKOWSKA  MARTA</t>
  </si>
  <si>
    <t>GUZAK  NATALIA</t>
  </si>
  <si>
    <t>WALKOSZ  PAULINA</t>
  </si>
  <si>
    <t>CZUREJA  WERONIKA</t>
  </si>
  <si>
    <t>BACHLEDA KUBAŃSKA WERONIKA</t>
  </si>
  <si>
    <t>GIL  PIOTR</t>
  </si>
  <si>
    <t>ROGALSKI  MARCIN</t>
  </si>
  <si>
    <t>GĘBIK  BRONISŁAW</t>
  </si>
  <si>
    <t>POPŁONYK  WOJCIECH</t>
  </si>
  <si>
    <t>SOSZKA  IWO</t>
  </si>
  <si>
    <t>ROSIEK  TOMASZ</t>
  </si>
  <si>
    <t>STOPKA  JAKUB</t>
  </si>
  <si>
    <t>GUŃKA  JAN</t>
  </si>
  <si>
    <t>GĄS.KOŚCIELNY  ADAM</t>
  </si>
  <si>
    <t>PAŃSZCZYK  PAULINA</t>
  </si>
  <si>
    <t>SARNA  EWELINA</t>
  </si>
  <si>
    <t>FURCZOŃ  MAGDALENA</t>
  </si>
  <si>
    <t>RABIAŃSKA  ANETA</t>
  </si>
  <si>
    <t>TYCNER  EMILIA</t>
  </si>
  <si>
    <t>PIECHURA  JOANNA</t>
  </si>
  <si>
    <t>OLCHAWA  DOMINIK</t>
  </si>
  <si>
    <t>MITAN  JULIAN</t>
  </si>
  <si>
    <t>GROCHOLA  ANDRZEJ</t>
  </si>
  <si>
    <t>HAJNOS  JAN</t>
  </si>
  <si>
    <t>CHOWANIEC  MATEUSZ</t>
  </si>
  <si>
    <t>SICHELSKI  MARCIN</t>
  </si>
  <si>
    <t>SKUPIEŃ  ANDRZEJ</t>
  </si>
  <si>
    <t>DNS</t>
  </si>
  <si>
    <t>RABIAŃSKA WERONIKA</t>
  </si>
  <si>
    <t>ŻÓŁTEK  EMILIA</t>
  </si>
  <si>
    <t>WIŚNIOWSKA  KLAUDIA</t>
  </si>
  <si>
    <t>WOLSKA  MARTYNA</t>
  </si>
  <si>
    <t>KRÓL  JÓZAGA KATARZYNA</t>
  </si>
  <si>
    <t>LEŚNICKA  MARIA</t>
  </si>
  <si>
    <t>KOWALCZYK  GRZEGORZ</t>
  </si>
  <si>
    <t>KOBYLARCZYK WOJCIECH</t>
  </si>
  <si>
    <t>ZIELIŃSKI  PAWEŁ</t>
  </si>
  <si>
    <t>MARCISZ  JAN</t>
  </si>
  <si>
    <t>ŁUKASZCZYK  PAWEŁ</t>
  </si>
  <si>
    <t>KOMPERDA  NATALIA</t>
  </si>
  <si>
    <t>FEDRO  JOANNA</t>
  </si>
  <si>
    <t>USTUPSKA KAROLINA</t>
  </si>
  <si>
    <t>NOWOBILSKI  JAKUB</t>
  </si>
  <si>
    <t>SMRECZAK  KAROL</t>
  </si>
  <si>
    <t>ŻUR  MAJA</t>
  </si>
  <si>
    <t>WALKOSZ  KATARZYNA</t>
  </si>
  <si>
    <t>SŁODYCZKA  MATEUSZ</t>
  </si>
  <si>
    <t>SŁODYCZKA  MARCIN</t>
  </si>
  <si>
    <t>BRYJAK  ANDRZEJ</t>
  </si>
  <si>
    <t>BOBAK  TADEUSZ</t>
  </si>
  <si>
    <t>SUCHOWIAN  MATEUSZ</t>
  </si>
  <si>
    <t>WOLSKA  EWELINA</t>
  </si>
  <si>
    <t>SP B.TATRZ.</t>
  </si>
  <si>
    <t xml:space="preserve">                                 ZAKOPANE</t>
  </si>
  <si>
    <t>NR</t>
  </si>
  <si>
    <t xml:space="preserve">                  WYNIKI  OFICJALNE</t>
  </si>
  <si>
    <t>ROK UR.</t>
  </si>
  <si>
    <t>SMERECZYŃSKI  ANDRZEJ</t>
  </si>
  <si>
    <t>ŁAŚ  KINGA</t>
  </si>
  <si>
    <t>PATYRAK  JOLANTA</t>
  </si>
  <si>
    <t>SOBCZYK  ZUZANNA</t>
  </si>
  <si>
    <t>DZIUBAS  MARCIN</t>
  </si>
  <si>
    <t>GĄSIENICA  DOMINIK</t>
  </si>
  <si>
    <t>DUBNICKA  MARTYNA</t>
  </si>
  <si>
    <t>KALATA PAWEŁ</t>
  </si>
  <si>
    <t>SERAFIN  JAN</t>
  </si>
  <si>
    <t>KARPIEL  ZBIGNIEW</t>
  </si>
  <si>
    <t>KOWAL  MACIEJ</t>
  </si>
  <si>
    <t>BIERNACIK  SZYMON</t>
  </si>
  <si>
    <t>LOLEJ  SZYMON</t>
  </si>
  <si>
    <t>RABIAŃSKI  ADAM</t>
  </si>
  <si>
    <t>CHŁOPCY   UR.2002 - 03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</si>
</sst>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  <numFmt numFmtId="165" formatCode="d/mm/yyyy"/>
    <numFmt numFmtId="166" formatCode="dd\ mmm"/>
    <numFmt numFmtId="167" formatCode="0.000"/>
  </numFmts>
  <fonts count="10">
    <font>
      <sz val="10"/>
      <name val="Arial CE"/>
      <family val="0"/>
    </font>
    <font>
      <b/>
      <sz val="10"/>
      <name val="Arial CE"/>
      <family val="0"/>
    </font>
    <font>
      <b/>
      <sz val="15"/>
      <name val="DejaVu Sans Condensed"/>
      <family val="2"/>
    </font>
    <font>
      <b/>
      <sz val="12"/>
      <name val="DejaVu Sans Condensed"/>
      <family val="2"/>
    </font>
    <font>
      <sz val="8"/>
      <name val="Arial CE"/>
      <family val="0"/>
    </font>
    <font>
      <b/>
      <u val="single"/>
      <sz val="11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b/>
      <sz val="18"/>
      <name val="DejaVu Sans Condensed"/>
      <family val="2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" borderId="1" xfId="0" applyFill="1" applyBorder="1" applyAlignment="1">
      <alignment/>
    </xf>
    <xf numFmtId="2" fontId="0" fillId="0" borderId="0" xfId="0" applyNumberFormat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7"/>
  <sheetViews>
    <sheetView tabSelected="1" workbookViewId="0" topLeftCell="A1">
      <selection activeCell="M250" sqref="M250"/>
    </sheetView>
  </sheetViews>
  <sheetFormatPr defaultColWidth="9.00390625" defaultRowHeight="12.75"/>
  <cols>
    <col min="1" max="1" width="4.25390625" style="0" customWidth="1"/>
    <col min="2" max="2" width="4.00390625" style="0" customWidth="1"/>
    <col min="3" max="3" width="32.00390625" style="0" customWidth="1"/>
    <col min="4" max="4" width="7.25390625" style="0" customWidth="1"/>
    <col min="5" max="5" width="11.625" style="0" customWidth="1"/>
    <col min="6" max="6" width="6.75390625" style="0" customWidth="1"/>
    <col min="7" max="7" width="6.375" style="0" customWidth="1"/>
    <col min="8" max="8" width="7.25390625" style="0" customWidth="1"/>
    <col min="9" max="9" width="6.75390625" style="0" customWidth="1"/>
  </cols>
  <sheetData>
    <row r="1" spans="1:9" ht="19.5">
      <c r="A1" s="20" t="s">
        <v>12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7:9" ht="15.75">
      <c r="G3" s="24"/>
      <c r="H3" s="24"/>
      <c r="I3" s="24"/>
    </row>
    <row r="4" spans="1:7" ht="15.75">
      <c r="A4" s="22" t="s">
        <v>250</v>
      </c>
      <c r="B4" s="22"/>
      <c r="C4" s="22"/>
      <c r="D4" s="23" t="s">
        <v>11</v>
      </c>
      <c r="E4" s="23"/>
      <c r="F4" s="23"/>
      <c r="G4" s="4" t="s">
        <v>18</v>
      </c>
    </row>
    <row r="6" spans="1:7" ht="23.25">
      <c r="A6" s="1"/>
      <c r="B6" s="14" t="s">
        <v>252</v>
      </c>
      <c r="G6" s="4"/>
    </row>
    <row r="8" spans="1:3" ht="15">
      <c r="A8" s="3" t="s">
        <v>17</v>
      </c>
      <c r="B8" s="3"/>
      <c r="C8" s="3"/>
    </row>
    <row r="10" spans="1:9" ht="12.75">
      <c r="A10" s="2" t="s">
        <v>13</v>
      </c>
      <c r="B10" s="2" t="s">
        <v>251</v>
      </c>
      <c r="C10" s="2" t="s">
        <v>14</v>
      </c>
      <c r="D10" s="2" t="s">
        <v>253</v>
      </c>
      <c r="E10" s="2" t="s">
        <v>2</v>
      </c>
      <c r="F10" s="2" t="s">
        <v>0</v>
      </c>
      <c r="G10" s="12"/>
      <c r="H10" s="2" t="s">
        <v>16</v>
      </c>
      <c r="I10" s="2" t="s">
        <v>3</v>
      </c>
    </row>
    <row r="12" spans="1:9" ht="12.75">
      <c r="A12" s="6">
        <v>1</v>
      </c>
      <c r="B12" s="5">
        <v>7</v>
      </c>
      <c r="C12" t="s">
        <v>225</v>
      </c>
      <c r="D12" s="8">
        <v>2002</v>
      </c>
      <c r="E12" s="9" t="s">
        <v>188</v>
      </c>
      <c r="F12" s="8">
        <v>20.18</v>
      </c>
      <c r="G12" s="8"/>
      <c r="H12" s="8">
        <v>20.18</v>
      </c>
      <c r="I12" s="7">
        <v>50</v>
      </c>
    </row>
    <row r="13" spans="1:9" ht="12.75">
      <c r="A13" s="6">
        <v>2</v>
      </c>
      <c r="B13" s="5">
        <v>9</v>
      </c>
      <c r="C13" t="s">
        <v>226</v>
      </c>
      <c r="D13" s="8">
        <v>2002</v>
      </c>
      <c r="E13" s="9" t="s">
        <v>188</v>
      </c>
      <c r="F13" s="8">
        <v>20.24</v>
      </c>
      <c r="G13" s="8"/>
      <c r="H13" s="8">
        <v>20.24</v>
      </c>
      <c r="I13" s="7">
        <v>45</v>
      </c>
    </row>
    <row r="14" spans="1:9" ht="12.75">
      <c r="A14" s="6">
        <v>3</v>
      </c>
      <c r="B14" s="5">
        <v>2</v>
      </c>
      <c r="C14" t="s">
        <v>260</v>
      </c>
      <c r="D14" s="8">
        <v>2003</v>
      </c>
      <c r="E14" s="9" t="s">
        <v>51</v>
      </c>
      <c r="F14" s="8">
        <v>21.43</v>
      </c>
      <c r="G14" s="8"/>
      <c r="H14" s="8">
        <v>21.43</v>
      </c>
      <c r="I14" s="7">
        <v>42</v>
      </c>
    </row>
    <row r="15" spans="1:9" ht="12.75">
      <c r="A15" s="6">
        <v>4</v>
      </c>
      <c r="B15" s="5">
        <v>10</v>
      </c>
      <c r="C15" t="s">
        <v>227</v>
      </c>
      <c r="D15" s="8">
        <v>2002</v>
      </c>
      <c r="E15" s="9" t="s">
        <v>79</v>
      </c>
      <c r="F15" s="8">
        <v>22.28</v>
      </c>
      <c r="G15" s="8"/>
      <c r="H15" s="8">
        <v>22.28</v>
      </c>
      <c r="I15" s="7">
        <v>40</v>
      </c>
    </row>
    <row r="16" spans="1:9" ht="12.75">
      <c r="A16" s="6">
        <v>5</v>
      </c>
      <c r="B16" s="5">
        <v>11</v>
      </c>
      <c r="C16" t="s">
        <v>27</v>
      </c>
      <c r="D16" s="8">
        <v>2002</v>
      </c>
      <c r="E16" s="9" t="s">
        <v>26</v>
      </c>
      <c r="F16" s="8">
        <v>23.47</v>
      </c>
      <c r="G16" s="8"/>
      <c r="H16" s="8">
        <v>23.47</v>
      </c>
      <c r="I16" s="7">
        <v>38</v>
      </c>
    </row>
    <row r="17" spans="1:9" ht="12.75">
      <c r="A17" s="6">
        <v>6</v>
      </c>
      <c r="B17" s="5">
        <v>3</v>
      </c>
      <c r="C17" t="s">
        <v>50</v>
      </c>
      <c r="D17" s="8">
        <v>2002</v>
      </c>
      <c r="E17" s="9" t="s">
        <v>51</v>
      </c>
      <c r="F17" s="8">
        <v>24.14</v>
      </c>
      <c r="G17" s="8"/>
      <c r="H17" s="8">
        <v>24.14</v>
      </c>
      <c r="I17" s="7">
        <v>36</v>
      </c>
    </row>
    <row r="18" spans="1:9" ht="12.75">
      <c r="A18" s="6">
        <v>7</v>
      </c>
      <c r="B18" s="5">
        <v>8</v>
      </c>
      <c r="C18" t="s">
        <v>52</v>
      </c>
      <c r="D18" s="8">
        <v>2003</v>
      </c>
      <c r="E18" s="9" t="s">
        <v>51</v>
      </c>
      <c r="F18" s="8">
        <v>24.74</v>
      </c>
      <c r="G18" s="8"/>
      <c r="H18" s="8">
        <v>24.74</v>
      </c>
      <c r="I18" s="7">
        <v>34</v>
      </c>
    </row>
    <row r="19" spans="1:9" ht="12.75">
      <c r="A19" s="6">
        <v>8</v>
      </c>
      <c r="B19" s="5">
        <v>17</v>
      </c>
      <c r="C19" t="s">
        <v>241</v>
      </c>
      <c r="D19" s="8">
        <v>2003</v>
      </c>
      <c r="E19" s="9" t="s">
        <v>190</v>
      </c>
      <c r="F19" s="8">
        <v>26.93</v>
      </c>
      <c r="G19" s="8"/>
      <c r="H19" s="8">
        <v>26.93</v>
      </c>
      <c r="I19" s="7">
        <v>32</v>
      </c>
    </row>
    <row r="20" spans="1:9" ht="12.75">
      <c r="A20" s="6">
        <v>9</v>
      </c>
      <c r="B20" s="5">
        <v>18</v>
      </c>
      <c r="C20" t="s">
        <v>242</v>
      </c>
      <c r="D20" s="8">
        <v>2003</v>
      </c>
      <c r="E20" s="9" t="s">
        <v>190</v>
      </c>
      <c r="F20" s="8">
        <v>43.37</v>
      </c>
      <c r="G20" s="8"/>
      <c r="H20" s="8">
        <v>43.37</v>
      </c>
      <c r="I20" s="7">
        <v>30</v>
      </c>
    </row>
    <row r="21" spans="1:9" ht="12.75">
      <c r="A21" s="6">
        <v>10</v>
      </c>
      <c r="B21" s="5">
        <v>6</v>
      </c>
      <c r="C21" t="s">
        <v>142</v>
      </c>
      <c r="D21" s="8">
        <v>2003</v>
      </c>
      <c r="E21" s="9" t="s">
        <v>143</v>
      </c>
      <c r="F21" s="8">
        <v>46.22</v>
      </c>
      <c r="G21" s="8"/>
      <c r="H21" s="8">
        <v>46.22</v>
      </c>
      <c r="I21" s="7">
        <v>28</v>
      </c>
    </row>
    <row r="22" spans="2:9" ht="12.75">
      <c r="B22" s="5">
        <v>1</v>
      </c>
      <c r="C22" t="s">
        <v>159</v>
      </c>
      <c r="D22" s="8">
        <v>2002</v>
      </c>
      <c r="E22" s="9" t="s">
        <v>160</v>
      </c>
      <c r="F22" s="8"/>
      <c r="G22" s="8"/>
      <c r="I22" s="8" t="s">
        <v>224</v>
      </c>
    </row>
    <row r="23" spans="2:9" ht="12.75">
      <c r="B23" s="5">
        <v>4</v>
      </c>
      <c r="C23" t="s">
        <v>106</v>
      </c>
      <c r="D23" s="8">
        <v>2002</v>
      </c>
      <c r="E23" s="9" t="s">
        <v>105</v>
      </c>
      <c r="F23" s="8"/>
      <c r="G23" s="8"/>
      <c r="I23" s="8" t="s">
        <v>224</v>
      </c>
    </row>
    <row r="24" spans="2:9" ht="12.75">
      <c r="B24" s="5">
        <v>5</v>
      </c>
      <c r="C24" t="s">
        <v>104</v>
      </c>
      <c r="D24" s="8">
        <v>2002</v>
      </c>
      <c r="E24" s="9" t="s">
        <v>105</v>
      </c>
      <c r="F24" s="8"/>
      <c r="G24" s="8"/>
      <c r="I24" s="8" t="s">
        <v>224</v>
      </c>
    </row>
    <row r="25" spans="2:9" ht="12.75" customHeight="1">
      <c r="B25" s="5">
        <v>12</v>
      </c>
      <c r="C25" t="s">
        <v>107</v>
      </c>
      <c r="D25" s="8">
        <v>2002</v>
      </c>
      <c r="E25" s="9" t="s">
        <v>105</v>
      </c>
      <c r="F25" s="8"/>
      <c r="G25" s="8"/>
      <c r="I25" s="8" t="s">
        <v>224</v>
      </c>
    </row>
    <row r="26" spans="2:9" ht="12.75">
      <c r="B26" s="5">
        <v>13</v>
      </c>
      <c r="C26" t="s">
        <v>25</v>
      </c>
      <c r="D26" s="8">
        <v>2003</v>
      </c>
      <c r="E26" s="9" t="s">
        <v>26</v>
      </c>
      <c r="F26" s="8"/>
      <c r="G26" s="8"/>
      <c r="I26" s="8" t="s">
        <v>224</v>
      </c>
    </row>
    <row r="27" spans="2:9" ht="12.75">
      <c r="B27" s="5">
        <v>14</v>
      </c>
      <c r="C27" t="s">
        <v>189</v>
      </c>
      <c r="D27" s="8">
        <v>2003</v>
      </c>
      <c r="E27" s="9" t="s">
        <v>5</v>
      </c>
      <c r="F27" s="8"/>
      <c r="G27" s="8"/>
      <c r="I27" s="8" t="s">
        <v>224</v>
      </c>
    </row>
    <row r="28" spans="2:9" ht="12.75">
      <c r="B28" s="5">
        <v>16</v>
      </c>
      <c r="C28" t="s">
        <v>228</v>
      </c>
      <c r="D28" s="8">
        <v>2004</v>
      </c>
      <c r="E28" s="9" t="s">
        <v>190</v>
      </c>
      <c r="F28" s="8"/>
      <c r="G28" s="8"/>
      <c r="I28" s="8" t="s">
        <v>224</v>
      </c>
    </row>
    <row r="29" spans="2:9" ht="12.75">
      <c r="B29" s="5"/>
      <c r="D29" s="8"/>
      <c r="E29" s="9"/>
      <c r="F29" s="8"/>
      <c r="G29" s="8"/>
      <c r="H29" s="8"/>
      <c r="I29" s="8"/>
    </row>
    <row r="30" spans="1:9" ht="15">
      <c r="A30" s="3" t="s">
        <v>268</v>
      </c>
      <c r="B30" s="5"/>
      <c r="D30" s="8"/>
      <c r="E30" s="9"/>
      <c r="F30" s="8"/>
      <c r="G30" s="8"/>
      <c r="H30" s="8"/>
      <c r="I30" s="8"/>
    </row>
    <row r="31" spans="2:9" ht="12.75">
      <c r="B31" s="5"/>
      <c r="F31" s="8"/>
      <c r="G31" s="8"/>
      <c r="H31" s="8"/>
      <c r="I31" s="8"/>
    </row>
    <row r="32" spans="1:9" ht="12.75">
      <c r="A32" s="2" t="s">
        <v>13</v>
      </c>
      <c r="B32" s="2" t="s">
        <v>251</v>
      </c>
      <c r="C32" s="2" t="s">
        <v>14</v>
      </c>
      <c r="D32" s="2" t="s">
        <v>253</v>
      </c>
      <c r="E32" s="2" t="s">
        <v>2</v>
      </c>
      <c r="F32" s="2" t="s">
        <v>0</v>
      </c>
      <c r="G32" s="12"/>
      <c r="H32" s="2" t="s">
        <v>16</v>
      </c>
      <c r="I32" s="2" t="s">
        <v>3</v>
      </c>
    </row>
    <row r="33" spans="2:9" ht="12.75">
      <c r="B33" s="5"/>
      <c r="F33" s="8"/>
      <c r="G33" s="8"/>
      <c r="H33" s="8"/>
      <c r="I33" s="8"/>
    </row>
    <row r="34" spans="1:9" ht="12.75">
      <c r="A34" s="6">
        <v>1</v>
      </c>
      <c r="B34" s="5">
        <v>21</v>
      </c>
      <c r="C34" t="s">
        <v>80</v>
      </c>
      <c r="D34" s="8">
        <v>2002</v>
      </c>
      <c r="E34" s="9" t="s">
        <v>79</v>
      </c>
      <c r="F34" s="16">
        <v>17.34</v>
      </c>
      <c r="G34" s="5"/>
      <c r="H34" s="16">
        <v>17.34</v>
      </c>
      <c r="I34" s="7">
        <v>50</v>
      </c>
    </row>
    <row r="35" spans="1:9" ht="12.75">
      <c r="A35" s="6">
        <v>2</v>
      </c>
      <c r="B35" s="5">
        <v>37</v>
      </c>
      <c r="C35" t="s">
        <v>28</v>
      </c>
      <c r="D35" s="8">
        <v>2002</v>
      </c>
      <c r="E35" s="9" t="s">
        <v>26</v>
      </c>
      <c r="F35" s="16">
        <v>19.45</v>
      </c>
      <c r="G35" s="5"/>
      <c r="H35" s="16">
        <v>19.45</v>
      </c>
      <c r="I35" s="7">
        <v>45</v>
      </c>
    </row>
    <row r="36" spans="1:9" ht="12.75">
      <c r="A36" s="6">
        <v>3</v>
      </c>
      <c r="B36" s="5">
        <v>25</v>
      </c>
      <c r="C36" t="s">
        <v>161</v>
      </c>
      <c r="D36" s="8">
        <v>2002</v>
      </c>
      <c r="E36" s="9" t="s">
        <v>160</v>
      </c>
      <c r="F36" s="16">
        <v>19.52</v>
      </c>
      <c r="G36" s="5"/>
      <c r="H36" s="16">
        <v>19.52</v>
      </c>
      <c r="I36" s="7">
        <v>42</v>
      </c>
    </row>
    <row r="37" spans="1:9" ht="12.75">
      <c r="A37" s="6">
        <v>4</v>
      </c>
      <c r="B37" s="5">
        <v>31</v>
      </c>
      <c r="C37" t="s">
        <v>164</v>
      </c>
      <c r="D37" s="8">
        <v>2002</v>
      </c>
      <c r="E37" s="9" t="s">
        <v>160</v>
      </c>
      <c r="F37" s="16">
        <v>19.64</v>
      </c>
      <c r="G37" s="5"/>
      <c r="H37" s="16">
        <v>19.64</v>
      </c>
      <c r="I37" s="7">
        <v>40</v>
      </c>
    </row>
    <row r="38" spans="1:9" ht="12.75">
      <c r="A38" s="6">
        <v>5</v>
      </c>
      <c r="B38" s="5">
        <v>22</v>
      </c>
      <c r="C38" t="s">
        <v>139</v>
      </c>
      <c r="D38" s="8">
        <v>2002</v>
      </c>
      <c r="E38" s="9" t="s">
        <v>5</v>
      </c>
      <c r="F38" s="16">
        <v>20.04</v>
      </c>
      <c r="G38" s="5"/>
      <c r="H38" s="16">
        <v>20.04</v>
      </c>
      <c r="I38" s="7">
        <v>38</v>
      </c>
    </row>
    <row r="39" spans="1:9" ht="12.75">
      <c r="A39" s="6">
        <v>6</v>
      </c>
      <c r="B39" s="5">
        <v>24</v>
      </c>
      <c r="C39" t="s">
        <v>163</v>
      </c>
      <c r="D39" s="8">
        <v>2002</v>
      </c>
      <c r="E39" s="9" t="s">
        <v>160</v>
      </c>
      <c r="F39" s="16">
        <v>20.47</v>
      </c>
      <c r="G39" s="5"/>
      <c r="H39" s="16">
        <v>20.47</v>
      </c>
      <c r="I39" s="7">
        <v>36</v>
      </c>
    </row>
    <row r="40" spans="1:9" ht="12.75">
      <c r="A40" s="6">
        <v>7</v>
      </c>
      <c r="B40" s="5">
        <v>26</v>
      </c>
      <c r="C40" t="s">
        <v>254</v>
      </c>
      <c r="D40" s="8">
        <v>2002</v>
      </c>
      <c r="E40" s="9" t="s">
        <v>160</v>
      </c>
      <c r="F40" s="16">
        <v>21.07</v>
      </c>
      <c r="G40" s="5"/>
      <c r="H40" s="16">
        <v>21.07</v>
      </c>
      <c r="I40" s="7">
        <v>34</v>
      </c>
    </row>
    <row r="41" spans="1:9" ht="12.75">
      <c r="A41" s="6">
        <v>8</v>
      </c>
      <c r="B41" s="5">
        <v>27</v>
      </c>
      <c r="C41" t="s">
        <v>162</v>
      </c>
      <c r="D41" s="8">
        <v>2002</v>
      </c>
      <c r="E41" s="9" t="s">
        <v>160</v>
      </c>
      <c r="F41" s="16">
        <v>21.11</v>
      </c>
      <c r="G41" s="10"/>
      <c r="H41" s="16">
        <v>21.11</v>
      </c>
      <c r="I41" s="7">
        <v>32</v>
      </c>
    </row>
    <row r="42" spans="1:9" ht="12.75">
      <c r="A42" s="6">
        <v>9</v>
      </c>
      <c r="B42" s="5">
        <v>28</v>
      </c>
      <c r="C42" t="s">
        <v>165</v>
      </c>
      <c r="D42" s="8">
        <v>2002</v>
      </c>
      <c r="E42" s="9" t="s">
        <v>160</v>
      </c>
      <c r="F42" s="16">
        <v>21.4</v>
      </c>
      <c r="G42" s="5"/>
      <c r="H42" s="16">
        <v>21.4</v>
      </c>
      <c r="I42" s="7">
        <v>30</v>
      </c>
    </row>
    <row r="43" spans="1:9" ht="12.75">
      <c r="A43" s="6">
        <v>10</v>
      </c>
      <c r="B43" s="5">
        <v>39</v>
      </c>
      <c r="C43" t="s">
        <v>141</v>
      </c>
      <c r="D43" s="8">
        <v>2002</v>
      </c>
      <c r="E43" s="9" t="s">
        <v>5</v>
      </c>
      <c r="F43" s="16">
        <v>21.49</v>
      </c>
      <c r="G43" s="5"/>
      <c r="H43" s="16">
        <v>21.49</v>
      </c>
      <c r="I43" s="7">
        <v>28</v>
      </c>
    </row>
    <row r="44" spans="1:9" ht="12.75">
      <c r="A44" s="6">
        <v>11</v>
      </c>
      <c r="B44" s="5">
        <v>33</v>
      </c>
      <c r="C44" t="s">
        <v>53</v>
      </c>
      <c r="D44" s="8">
        <v>2003</v>
      </c>
      <c r="E44" s="9" t="s">
        <v>51</v>
      </c>
      <c r="F44" s="16">
        <v>21.91</v>
      </c>
      <c r="G44" s="10"/>
      <c r="H44" s="16">
        <v>21.91</v>
      </c>
      <c r="I44" s="7">
        <v>26</v>
      </c>
    </row>
    <row r="45" spans="1:9" ht="12.75">
      <c r="A45" s="6">
        <v>12</v>
      </c>
      <c r="B45" s="5">
        <v>32</v>
      </c>
      <c r="C45" t="s">
        <v>183</v>
      </c>
      <c r="D45" s="8">
        <v>2002</v>
      </c>
      <c r="E45" s="9" t="s">
        <v>5</v>
      </c>
      <c r="F45" s="16">
        <v>22.65</v>
      </c>
      <c r="G45" s="10"/>
      <c r="H45" s="16">
        <v>22.65</v>
      </c>
      <c r="I45" s="7">
        <v>24</v>
      </c>
    </row>
    <row r="46" spans="1:9" ht="12.75">
      <c r="A46" s="6">
        <v>13</v>
      </c>
      <c r="B46" s="5">
        <v>35</v>
      </c>
      <c r="C46" t="s">
        <v>140</v>
      </c>
      <c r="D46" s="8">
        <v>2002</v>
      </c>
      <c r="E46" s="9" t="s">
        <v>5</v>
      </c>
      <c r="F46" s="16">
        <v>26.1</v>
      </c>
      <c r="G46" s="10"/>
      <c r="H46" s="16">
        <v>26.1</v>
      </c>
      <c r="I46" s="7">
        <v>22</v>
      </c>
    </row>
    <row r="47" spans="1:9" ht="12.75">
      <c r="A47" s="6">
        <v>14</v>
      </c>
      <c r="B47" s="5">
        <v>44</v>
      </c>
      <c r="C47" t="s">
        <v>245</v>
      </c>
      <c r="D47" s="8">
        <v>2003</v>
      </c>
      <c r="E47" s="9" t="s">
        <v>143</v>
      </c>
      <c r="F47" s="16">
        <v>30.09</v>
      </c>
      <c r="G47" s="10"/>
      <c r="H47" s="16">
        <v>30.09</v>
      </c>
      <c r="I47" s="7">
        <v>20</v>
      </c>
    </row>
    <row r="48" spans="1:9" ht="12.75">
      <c r="A48" s="6">
        <v>15</v>
      </c>
      <c r="B48" s="5">
        <v>45</v>
      </c>
      <c r="C48" t="s">
        <v>246</v>
      </c>
      <c r="D48" s="8">
        <v>2003</v>
      </c>
      <c r="E48" s="9" t="s">
        <v>143</v>
      </c>
      <c r="F48" s="16">
        <v>33.07</v>
      </c>
      <c r="G48" s="10"/>
      <c r="H48" s="16">
        <v>33.07</v>
      </c>
      <c r="I48" s="7">
        <v>19</v>
      </c>
    </row>
    <row r="49" spans="1:9" ht="12.75">
      <c r="A49" s="6">
        <v>16</v>
      </c>
      <c r="B49" s="5">
        <v>42</v>
      </c>
      <c r="C49" t="s">
        <v>243</v>
      </c>
      <c r="D49" s="8">
        <v>2003</v>
      </c>
      <c r="E49" s="9" t="s">
        <v>143</v>
      </c>
      <c r="F49" s="16">
        <v>33.1</v>
      </c>
      <c r="G49" s="10"/>
      <c r="H49" s="16">
        <v>33.1</v>
      </c>
      <c r="I49" s="7">
        <v>18</v>
      </c>
    </row>
    <row r="50" spans="1:9" ht="12.75">
      <c r="A50" s="5">
        <v>17</v>
      </c>
      <c r="B50" s="5">
        <v>41</v>
      </c>
      <c r="C50" t="s">
        <v>166</v>
      </c>
      <c r="D50" s="8">
        <v>2002</v>
      </c>
      <c r="E50" s="9" t="s">
        <v>160</v>
      </c>
      <c r="F50" s="16">
        <v>41.5</v>
      </c>
      <c r="G50" s="10"/>
      <c r="H50" s="16">
        <v>41.5</v>
      </c>
      <c r="I50" s="7">
        <v>17</v>
      </c>
    </row>
    <row r="51" spans="2:9" ht="12.75">
      <c r="B51" s="5">
        <v>29</v>
      </c>
      <c r="C51" t="s">
        <v>184</v>
      </c>
      <c r="D51" s="8">
        <v>2002</v>
      </c>
      <c r="E51" s="9" t="s">
        <v>105</v>
      </c>
      <c r="F51" s="16"/>
      <c r="G51" s="5"/>
      <c r="I51" s="16" t="s">
        <v>224</v>
      </c>
    </row>
    <row r="52" spans="2:9" ht="12.75">
      <c r="B52" s="5">
        <v>30</v>
      </c>
      <c r="C52" t="s">
        <v>109</v>
      </c>
      <c r="D52" s="8">
        <v>2002</v>
      </c>
      <c r="E52" s="9" t="s">
        <v>105</v>
      </c>
      <c r="F52" s="16"/>
      <c r="G52" s="5"/>
      <c r="I52" s="16" t="s">
        <v>224</v>
      </c>
    </row>
    <row r="53" spans="2:9" ht="12.75">
      <c r="B53" s="5">
        <v>34</v>
      </c>
      <c r="C53" t="s">
        <v>110</v>
      </c>
      <c r="D53" s="8">
        <v>2002</v>
      </c>
      <c r="E53" s="9" t="s">
        <v>105</v>
      </c>
      <c r="F53" s="16"/>
      <c r="G53" s="5"/>
      <c r="I53" s="16" t="s">
        <v>224</v>
      </c>
    </row>
    <row r="54" spans="2:9" ht="12.75">
      <c r="B54" s="5">
        <v>36</v>
      </c>
      <c r="C54" t="s">
        <v>78</v>
      </c>
      <c r="D54" s="8">
        <v>2003</v>
      </c>
      <c r="E54" s="9" t="s">
        <v>79</v>
      </c>
      <c r="F54" s="16"/>
      <c r="G54" s="5"/>
      <c r="I54" s="16" t="s">
        <v>224</v>
      </c>
    </row>
    <row r="55" spans="2:9" ht="12.75">
      <c r="B55" s="5">
        <v>38</v>
      </c>
      <c r="C55" t="s">
        <v>108</v>
      </c>
      <c r="D55" s="8">
        <v>2002</v>
      </c>
      <c r="E55" s="9" t="s">
        <v>105</v>
      </c>
      <c r="F55" s="16"/>
      <c r="G55" s="5"/>
      <c r="I55" s="16" t="s">
        <v>224</v>
      </c>
    </row>
    <row r="56" spans="2:9" ht="12.75">
      <c r="B56" s="5">
        <v>40</v>
      </c>
      <c r="C56" t="s">
        <v>191</v>
      </c>
      <c r="D56" s="8">
        <v>2003</v>
      </c>
      <c r="E56" s="9" t="s">
        <v>5</v>
      </c>
      <c r="F56" s="16"/>
      <c r="G56" s="5"/>
      <c r="I56" s="16" t="s">
        <v>224</v>
      </c>
    </row>
    <row r="57" spans="2:9" ht="12.75">
      <c r="B57" s="5">
        <v>43</v>
      </c>
      <c r="C57" t="s">
        <v>244</v>
      </c>
      <c r="D57" s="8">
        <v>2003</v>
      </c>
      <c r="E57" s="9" t="s">
        <v>143</v>
      </c>
      <c r="F57" s="16"/>
      <c r="G57" s="5"/>
      <c r="I57" s="16" t="s">
        <v>224</v>
      </c>
    </row>
    <row r="58" spans="2:9" ht="12.75">
      <c r="B58" s="5">
        <v>46</v>
      </c>
      <c r="C58" t="s">
        <v>247</v>
      </c>
      <c r="D58" s="8">
        <v>2003</v>
      </c>
      <c r="E58" s="9" t="s">
        <v>143</v>
      </c>
      <c r="F58" s="16"/>
      <c r="G58" s="5"/>
      <c r="I58" s="8" t="s">
        <v>224</v>
      </c>
    </row>
    <row r="59" spans="1:9" ht="12.75">
      <c r="A59" s="6"/>
      <c r="B59" s="8"/>
      <c r="D59" s="8"/>
      <c r="E59" s="9"/>
      <c r="F59" s="5"/>
      <c r="G59" s="5"/>
      <c r="H59" s="11"/>
      <c r="I59" s="7"/>
    </row>
    <row r="61" spans="1:3" ht="15">
      <c r="A61" s="3" t="s">
        <v>19</v>
      </c>
      <c r="B61" s="3"/>
      <c r="C61" s="3"/>
    </row>
    <row r="63" spans="1:9" ht="12.75">
      <c r="A63" s="2" t="s">
        <v>13</v>
      </c>
      <c r="B63" s="2" t="s">
        <v>251</v>
      </c>
      <c r="C63" s="2" t="s">
        <v>14</v>
      </c>
      <c r="D63" s="2" t="s">
        <v>15</v>
      </c>
      <c r="E63" s="2" t="s">
        <v>2</v>
      </c>
      <c r="F63" s="2" t="s">
        <v>0</v>
      </c>
      <c r="G63" s="2" t="s">
        <v>20</v>
      </c>
      <c r="H63" s="2" t="s">
        <v>16</v>
      </c>
      <c r="I63" s="2" t="s">
        <v>3</v>
      </c>
    </row>
    <row r="64" spans="1:9" ht="12.75">
      <c r="A64" s="6"/>
      <c r="B64" s="8"/>
      <c r="D64" s="8"/>
      <c r="E64" s="9"/>
      <c r="F64" s="5"/>
      <c r="G64" s="5"/>
      <c r="H64" s="11"/>
      <c r="I64" s="7"/>
    </row>
    <row r="65" spans="1:9" ht="12.75">
      <c r="A65" s="6">
        <v>1</v>
      </c>
      <c r="B65" s="5">
        <v>59</v>
      </c>
      <c r="C65" t="s">
        <v>193</v>
      </c>
      <c r="D65" s="8">
        <v>2000</v>
      </c>
      <c r="E65" s="9" t="s">
        <v>249</v>
      </c>
      <c r="F65" s="16">
        <v>16.36</v>
      </c>
      <c r="G65" s="16">
        <v>30.63</v>
      </c>
      <c r="H65" s="17">
        <f aca="true" t="shared" si="0" ref="H65:H92">F65+G65</f>
        <v>46.989999999999995</v>
      </c>
      <c r="I65" s="7">
        <v>50</v>
      </c>
    </row>
    <row r="66" spans="1:9" ht="12.75">
      <c r="A66" s="6">
        <v>2</v>
      </c>
      <c r="B66" s="5">
        <v>52</v>
      </c>
      <c r="C66" t="s">
        <v>29</v>
      </c>
      <c r="D66" s="8">
        <v>2001</v>
      </c>
      <c r="E66" s="9" t="s">
        <v>26</v>
      </c>
      <c r="F66" s="18">
        <v>17.37</v>
      </c>
      <c r="G66" s="18">
        <v>32.56</v>
      </c>
      <c r="H66" s="17">
        <f t="shared" si="0"/>
        <v>49.93000000000001</v>
      </c>
      <c r="I66" s="7">
        <v>45</v>
      </c>
    </row>
    <row r="67" spans="1:9" ht="12.75">
      <c r="A67" s="6">
        <v>3</v>
      </c>
      <c r="B67" s="5">
        <v>61</v>
      </c>
      <c r="C67" t="s">
        <v>30</v>
      </c>
      <c r="D67" s="8">
        <v>2001</v>
      </c>
      <c r="E67" s="9" t="s">
        <v>26</v>
      </c>
      <c r="F67" s="16">
        <v>16.98</v>
      </c>
      <c r="G67" s="16">
        <v>33.4</v>
      </c>
      <c r="H67" s="17">
        <f t="shared" si="0"/>
        <v>50.379999999999995</v>
      </c>
      <c r="I67" s="15">
        <v>42</v>
      </c>
    </row>
    <row r="68" spans="1:9" ht="12.75">
      <c r="A68" s="6">
        <v>4</v>
      </c>
      <c r="B68" s="5">
        <v>56</v>
      </c>
      <c r="C68" t="s">
        <v>4</v>
      </c>
      <c r="D68" s="8">
        <v>2001</v>
      </c>
      <c r="E68" s="9" t="s">
        <v>160</v>
      </c>
      <c r="F68" s="16">
        <v>18.08</v>
      </c>
      <c r="G68" s="16">
        <v>34.73</v>
      </c>
      <c r="H68" s="17">
        <f t="shared" si="0"/>
        <v>52.809999999999995</v>
      </c>
      <c r="I68" s="15">
        <v>40</v>
      </c>
    </row>
    <row r="69" spans="1:9" ht="12.75">
      <c r="A69" s="6">
        <v>5</v>
      </c>
      <c r="B69" s="5">
        <v>53</v>
      </c>
      <c r="C69" t="s">
        <v>57</v>
      </c>
      <c r="D69" s="8">
        <v>2000</v>
      </c>
      <c r="E69" s="9" t="s">
        <v>51</v>
      </c>
      <c r="F69" s="16">
        <v>17.6</v>
      </c>
      <c r="G69" s="16">
        <v>35.53</v>
      </c>
      <c r="H69" s="17">
        <f t="shared" si="0"/>
        <v>53.13</v>
      </c>
      <c r="I69" s="15">
        <v>38</v>
      </c>
    </row>
    <row r="70" spans="1:9" ht="12.75">
      <c r="A70" s="6">
        <v>6</v>
      </c>
      <c r="B70" s="5">
        <v>57</v>
      </c>
      <c r="C70" t="s">
        <v>133</v>
      </c>
      <c r="D70" s="8">
        <v>2000</v>
      </c>
      <c r="E70" s="9" t="s">
        <v>5</v>
      </c>
      <c r="F70" s="16">
        <v>18.96</v>
      </c>
      <c r="G70" s="16">
        <v>34.97</v>
      </c>
      <c r="H70" s="17">
        <f t="shared" si="0"/>
        <v>53.93</v>
      </c>
      <c r="I70" s="15">
        <v>36</v>
      </c>
    </row>
    <row r="71" spans="1:9" ht="12.75">
      <c r="A71" s="6">
        <v>7</v>
      </c>
      <c r="B71" s="5">
        <v>55</v>
      </c>
      <c r="C71" t="s">
        <v>7</v>
      </c>
      <c r="D71" s="8">
        <v>2000</v>
      </c>
      <c r="E71" s="9" t="s">
        <v>51</v>
      </c>
      <c r="F71" s="16">
        <v>18.69</v>
      </c>
      <c r="G71" s="16">
        <v>35.37</v>
      </c>
      <c r="H71" s="17">
        <f t="shared" si="0"/>
        <v>54.06</v>
      </c>
      <c r="I71" s="15">
        <v>34</v>
      </c>
    </row>
    <row r="72" spans="1:9" ht="12.75">
      <c r="A72" s="6">
        <v>8</v>
      </c>
      <c r="B72" s="5">
        <v>88</v>
      </c>
      <c r="C72" t="s">
        <v>255</v>
      </c>
      <c r="D72" s="8">
        <v>2001</v>
      </c>
      <c r="E72" s="9" t="s">
        <v>249</v>
      </c>
      <c r="F72" s="16">
        <v>19.43</v>
      </c>
      <c r="G72" s="16">
        <v>35.25</v>
      </c>
      <c r="H72" s="17">
        <f t="shared" si="0"/>
        <v>54.68</v>
      </c>
      <c r="I72" s="15">
        <v>32</v>
      </c>
    </row>
    <row r="73" spans="1:9" ht="12.75">
      <c r="A73" s="6">
        <v>9</v>
      </c>
      <c r="B73" s="5">
        <v>51</v>
      </c>
      <c r="C73" t="s">
        <v>167</v>
      </c>
      <c r="D73" s="8">
        <v>2000</v>
      </c>
      <c r="E73" s="9" t="s">
        <v>160</v>
      </c>
      <c r="F73" s="16">
        <v>22.75</v>
      </c>
      <c r="G73" s="8">
        <v>31.96</v>
      </c>
      <c r="H73" s="17">
        <f t="shared" si="0"/>
        <v>54.71</v>
      </c>
      <c r="I73" s="15">
        <v>30</v>
      </c>
    </row>
    <row r="74" spans="1:9" ht="12.75">
      <c r="A74" s="6">
        <v>10</v>
      </c>
      <c r="B74" s="5">
        <v>90</v>
      </c>
      <c r="C74" t="s">
        <v>257</v>
      </c>
      <c r="D74" s="8">
        <v>2000</v>
      </c>
      <c r="E74" s="9" t="s">
        <v>51</v>
      </c>
      <c r="F74" s="16">
        <v>18.65</v>
      </c>
      <c r="G74" s="16">
        <v>36.53</v>
      </c>
      <c r="H74" s="17">
        <f t="shared" si="0"/>
        <v>55.18</v>
      </c>
      <c r="I74" s="15">
        <v>28</v>
      </c>
    </row>
    <row r="75" spans="1:9" ht="12.75">
      <c r="A75" s="6">
        <v>11</v>
      </c>
      <c r="B75" s="5">
        <v>54</v>
      </c>
      <c r="C75" t="s">
        <v>168</v>
      </c>
      <c r="D75" s="8">
        <v>2000</v>
      </c>
      <c r="E75" s="9" t="s">
        <v>160</v>
      </c>
      <c r="F75" s="16">
        <v>19.09</v>
      </c>
      <c r="G75" s="16">
        <v>36.11</v>
      </c>
      <c r="H75" s="17">
        <f t="shared" si="0"/>
        <v>55.2</v>
      </c>
      <c r="I75" s="15">
        <v>26</v>
      </c>
    </row>
    <row r="76" spans="1:9" ht="12.75">
      <c r="A76" s="6">
        <v>12</v>
      </c>
      <c r="B76" s="5">
        <v>70</v>
      </c>
      <c r="C76" t="s">
        <v>196</v>
      </c>
      <c r="D76" s="8">
        <v>2000</v>
      </c>
      <c r="E76" s="9" t="s">
        <v>160</v>
      </c>
      <c r="F76" s="16">
        <v>19.09</v>
      </c>
      <c r="G76" s="16">
        <v>37.16</v>
      </c>
      <c r="H76" s="17">
        <f t="shared" si="0"/>
        <v>56.25</v>
      </c>
      <c r="I76" s="15">
        <v>24</v>
      </c>
    </row>
    <row r="77" spans="1:9" ht="12.75">
      <c r="A77" s="6">
        <v>13</v>
      </c>
      <c r="B77" s="5">
        <v>73</v>
      </c>
      <c r="C77" t="s">
        <v>194</v>
      </c>
      <c r="D77" s="8">
        <v>2000</v>
      </c>
      <c r="E77" s="9" t="s">
        <v>5</v>
      </c>
      <c r="F77" s="16">
        <v>20.29</v>
      </c>
      <c r="G77" s="16">
        <v>37.91</v>
      </c>
      <c r="H77" s="17">
        <f t="shared" si="0"/>
        <v>58.199999999999996</v>
      </c>
      <c r="I77" s="15">
        <v>22</v>
      </c>
    </row>
    <row r="78" spans="1:9" ht="12.75">
      <c r="A78" s="6">
        <v>14</v>
      </c>
      <c r="B78" s="5">
        <v>58</v>
      </c>
      <c r="C78" t="s">
        <v>134</v>
      </c>
      <c r="D78" s="8">
        <v>2000</v>
      </c>
      <c r="E78" s="9" t="s">
        <v>5</v>
      </c>
      <c r="F78" s="16">
        <v>19.95</v>
      </c>
      <c r="G78" s="16">
        <v>38.25</v>
      </c>
      <c r="H78" s="17">
        <f t="shared" si="0"/>
        <v>58.2</v>
      </c>
      <c r="I78" s="15">
        <v>20</v>
      </c>
    </row>
    <row r="79" spans="1:9" ht="12.75">
      <c r="A79" s="6">
        <v>15</v>
      </c>
      <c r="B79" s="5">
        <v>80</v>
      </c>
      <c r="C79" t="s">
        <v>198</v>
      </c>
      <c r="D79" s="8">
        <v>2001</v>
      </c>
      <c r="E79" s="9" t="s">
        <v>143</v>
      </c>
      <c r="F79" s="16">
        <v>17.88</v>
      </c>
      <c r="G79" s="16">
        <v>40.98</v>
      </c>
      <c r="H79" s="17">
        <f t="shared" si="0"/>
        <v>58.86</v>
      </c>
      <c r="I79" s="15">
        <v>19</v>
      </c>
    </row>
    <row r="80" spans="1:9" ht="12.75">
      <c r="A80" s="6">
        <v>16</v>
      </c>
      <c r="B80" s="5">
        <v>67</v>
      </c>
      <c r="C80" t="s">
        <v>197</v>
      </c>
      <c r="D80" s="8">
        <v>2000</v>
      </c>
      <c r="E80" s="9" t="s">
        <v>160</v>
      </c>
      <c r="F80" s="16">
        <v>20.37</v>
      </c>
      <c r="G80" s="16">
        <v>38.55</v>
      </c>
      <c r="H80" s="17">
        <f t="shared" si="0"/>
        <v>58.92</v>
      </c>
      <c r="I80" s="15">
        <v>18</v>
      </c>
    </row>
    <row r="81" spans="1:9" ht="12.75">
      <c r="A81" s="6">
        <v>17</v>
      </c>
      <c r="B81" s="5">
        <v>71</v>
      </c>
      <c r="C81" t="s">
        <v>56</v>
      </c>
      <c r="D81" s="8">
        <v>2000</v>
      </c>
      <c r="E81" s="9" t="s">
        <v>51</v>
      </c>
      <c r="F81" s="16">
        <v>19.69</v>
      </c>
      <c r="G81" s="16">
        <v>41.12</v>
      </c>
      <c r="H81" s="17">
        <f t="shared" si="0"/>
        <v>60.81</v>
      </c>
      <c r="I81" s="15">
        <v>17</v>
      </c>
    </row>
    <row r="82" spans="1:9" ht="12.75">
      <c r="A82" s="6">
        <v>18</v>
      </c>
      <c r="B82" s="5">
        <v>89</v>
      </c>
      <c r="C82" t="s">
        <v>256</v>
      </c>
      <c r="D82" s="8">
        <v>2000</v>
      </c>
      <c r="E82" s="9" t="s">
        <v>143</v>
      </c>
      <c r="F82" s="16">
        <v>19.31</v>
      </c>
      <c r="G82" s="16">
        <v>41.65</v>
      </c>
      <c r="H82" s="17">
        <f t="shared" si="0"/>
        <v>60.959999999999994</v>
      </c>
      <c r="I82" s="15">
        <v>16</v>
      </c>
    </row>
    <row r="83" spans="1:9" ht="12.75">
      <c r="A83" s="6">
        <v>19</v>
      </c>
      <c r="B83" s="5">
        <v>63</v>
      </c>
      <c r="C83" t="s">
        <v>145</v>
      </c>
      <c r="D83" s="8">
        <v>2001</v>
      </c>
      <c r="E83" s="9" t="s">
        <v>143</v>
      </c>
      <c r="F83" s="16">
        <v>21.09</v>
      </c>
      <c r="G83" s="16">
        <v>40.52</v>
      </c>
      <c r="H83" s="17">
        <f t="shared" si="0"/>
        <v>61.61</v>
      </c>
      <c r="I83" s="15">
        <v>15</v>
      </c>
    </row>
    <row r="84" spans="1:9" ht="12.75">
      <c r="A84" s="6">
        <v>20</v>
      </c>
      <c r="B84" s="5">
        <v>69</v>
      </c>
      <c r="C84" t="s">
        <v>54</v>
      </c>
      <c r="D84" s="8">
        <v>2001</v>
      </c>
      <c r="E84" s="9" t="s">
        <v>51</v>
      </c>
      <c r="F84" s="16">
        <v>21.1</v>
      </c>
      <c r="G84" s="16">
        <v>42.62</v>
      </c>
      <c r="H84" s="17">
        <f t="shared" si="0"/>
        <v>63.72</v>
      </c>
      <c r="I84" s="15">
        <v>14</v>
      </c>
    </row>
    <row r="85" spans="1:9" ht="12.75">
      <c r="A85" s="6">
        <v>21</v>
      </c>
      <c r="B85" s="5">
        <v>82</v>
      </c>
      <c r="C85" t="s">
        <v>230</v>
      </c>
      <c r="D85" s="8">
        <v>2001</v>
      </c>
      <c r="E85" s="9" t="s">
        <v>143</v>
      </c>
      <c r="F85" s="16">
        <v>22.14</v>
      </c>
      <c r="G85" s="16">
        <v>42.44</v>
      </c>
      <c r="H85" s="17">
        <f t="shared" si="0"/>
        <v>64.58</v>
      </c>
      <c r="I85" s="15">
        <v>13</v>
      </c>
    </row>
    <row r="86" spans="1:9" ht="12.75">
      <c r="A86" s="6">
        <v>22</v>
      </c>
      <c r="B86" s="5">
        <v>65</v>
      </c>
      <c r="C86" t="s">
        <v>31</v>
      </c>
      <c r="D86" s="8">
        <v>2001</v>
      </c>
      <c r="E86" s="9" t="s">
        <v>26</v>
      </c>
      <c r="F86" s="16">
        <v>21.95</v>
      </c>
      <c r="G86" s="16">
        <v>43</v>
      </c>
      <c r="H86" s="17">
        <f t="shared" si="0"/>
        <v>64.95</v>
      </c>
      <c r="I86" s="15">
        <v>12</v>
      </c>
    </row>
    <row r="87" spans="1:9" ht="12.75">
      <c r="A87" s="6">
        <v>23</v>
      </c>
      <c r="B87" s="5">
        <v>86</v>
      </c>
      <c r="C87" t="s">
        <v>201</v>
      </c>
      <c r="D87" s="8">
        <v>2001</v>
      </c>
      <c r="E87" s="9" t="s">
        <v>143</v>
      </c>
      <c r="F87" s="16">
        <v>24.46</v>
      </c>
      <c r="G87" s="16">
        <v>41.68</v>
      </c>
      <c r="H87" s="17">
        <f t="shared" si="0"/>
        <v>66.14</v>
      </c>
      <c r="I87" s="15">
        <v>11</v>
      </c>
    </row>
    <row r="88" spans="1:9" ht="12.75">
      <c r="A88" s="6">
        <v>24</v>
      </c>
      <c r="B88" s="5">
        <v>78</v>
      </c>
      <c r="C88" t="s">
        <v>81</v>
      </c>
      <c r="D88" s="8">
        <v>2000</v>
      </c>
      <c r="E88" s="9" t="s">
        <v>79</v>
      </c>
      <c r="F88" s="16">
        <v>25.25</v>
      </c>
      <c r="G88" s="16">
        <v>45.55</v>
      </c>
      <c r="H88" s="17">
        <f t="shared" si="0"/>
        <v>70.8</v>
      </c>
      <c r="I88" s="15">
        <v>10</v>
      </c>
    </row>
    <row r="89" spans="1:9" ht="12.75">
      <c r="A89" s="6">
        <v>25</v>
      </c>
      <c r="B89" s="5">
        <v>64</v>
      </c>
      <c r="C89" t="s">
        <v>171</v>
      </c>
      <c r="D89" s="8">
        <v>2001</v>
      </c>
      <c r="E89" s="9" t="s">
        <v>160</v>
      </c>
      <c r="F89" s="16">
        <v>23.09</v>
      </c>
      <c r="G89" s="16">
        <v>49.06</v>
      </c>
      <c r="H89" s="17">
        <f t="shared" si="0"/>
        <v>72.15</v>
      </c>
      <c r="I89" s="15">
        <v>9</v>
      </c>
    </row>
    <row r="90" spans="1:9" ht="12.75">
      <c r="A90" s="6">
        <v>26</v>
      </c>
      <c r="B90" s="5">
        <v>66</v>
      </c>
      <c r="C90" t="s">
        <v>136</v>
      </c>
      <c r="D90" s="8">
        <v>2001</v>
      </c>
      <c r="E90" s="9" t="s">
        <v>5</v>
      </c>
      <c r="F90" s="16">
        <v>30.69</v>
      </c>
      <c r="G90" s="16">
        <v>49.18</v>
      </c>
      <c r="H90" s="17">
        <f t="shared" si="0"/>
        <v>79.87</v>
      </c>
      <c r="I90" s="15">
        <v>8</v>
      </c>
    </row>
    <row r="91" spans="1:9" ht="12.75">
      <c r="A91" s="6">
        <v>27</v>
      </c>
      <c r="B91" s="5">
        <v>75</v>
      </c>
      <c r="C91" t="s">
        <v>138</v>
      </c>
      <c r="D91" s="8">
        <v>2001</v>
      </c>
      <c r="E91" s="9" t="s">
        <v>5</v>
      </c>
      <c r="F91" s="16">
        <v>28.68</v>
      </c>
      <c r="G91" s="16">
        <v>57.7</v>
      </c>
      <c r="H91" s="17">
        <f t="shared" si="0"/>
        <v>86.38</v>
      </c>
      <c r="I91" s="15">
        <v>7</v>
      </c>
    </row>
    <row r="92" spans="1:9" ht="12.75">
      <c r="A92" s="6">
        <v>28</v>
      </c>
      <c r="B92" s="5">
        <v>84</v>
      </c>
      <c r="C92" t="s">
        <v>199</v>
      </c>
      <c r="D92" s="8">
        <v>2001</v>
      </c>
      <c r="E92" s="9" t="s">
        <v>143</v>
      </c>
      <c r="F92" s="16">
        <v>26.46</v>
      </c>
      <c r="G92" s="16">
        <v>65.09</v>
      </c>
      <c r="H92" s="17">
        <f t="shared" si="0"/>
        <v>91.55000000000001</v>
      </c>
      <c r="I92" s="15">
        <v>6</v>
      </c>
    </row>
    <row r="93" spans="1:9" ht="12.75">
      <c r="A93" s="6"/>
      <c r="B93" s="5">
        <v>60</v>
      </c>
      <c r="C93" t="s">
        <v>146</v>
      </c>
      <c r="D93" s="8">
        <v>2001</v>
      </c>
      <c r="E93" s="9" t="s">
        <v>143</v>
      </c>
      <c r="F93" s="16"/>
      <c r="I93" s="16" t="s">
        <v>224</v>
      </c>
    </row>
    <row r="94" spans="1:9" ht="12.75">
      <c r="A94" s="6"/>
      <c r="B94" s="5">
        <v>62</v>
      </c>
      <c r="C94" t="s">
        <v>229</v>
      </c>
      <c r="D94" s="8">
        <v>2000</v>
      </c>
      <c r="E94" s="9" t="s">
        <v>143</v>
      </c>
      <c r="F94" s="16"/>
      <c r="G94" s="16"/>
      <c r="I94" s="16" t="s">
        <v>224</v>
      </c>
    </row>
    <row r="95" spans="1:9" ht="12.75">
      <c r="A95" s="6"/>
      <c r="B95" s="5">
        <v>68</v>
      </c>
      <c r="C95" t="s">
        <v>170</v>
      </c>
      <c r="D95" s="8">
        <v>2001</v>
      </c>
      <c r="E95" s="9" t="s">
        <v>160</v>
      </c>
      <c r="F95" s="16"/>
      <c r="G95" s="16"/>
      <c r="I95" s="16" t="s">
        <v>224</v>
      </c>
    </row>
    <row r="96" spans="1:9" ht="12.75">
      <c r="A96" s="6"/>
      <c r="B96" s="5">
        <v>72</v>
      </c>
      <c r="C96" t="s">
        <v>135</v>
      </c>
      <c r="D96" s="8">
        <v>2001</v>
      </c>
      <c r="E96" s="9" t="s">
        <v>5</v>
      </c>
      <c r="F96" s="16"/>
      <c r="G96" s="16"/>
      <c r="I96" s="16" t="s">
        <v>224</v>
      </c>
    </row>
    <row r="97" spans="1:9" ht="12.75">
      <c r="A97" s="6"/>
      <c r="B97" s="5">
        <v>74</v>
      </c>
      <c r="C97" t="s">
        <v>55</v>
      </c>
      <c r="D97" s="8">
        <v>2000</v>
      </c>
      <c r="E97" s="9" t="s">
        <v>51</v>
      </c>
      <c r="F97" s="16"/>
      <c r="G97" s="16"/>
      <c r="I97" s="16" t="s">
        <v>224</v>
      </c>
    </row>
    <row r="98" spans="1:9" ht="12.75">
      <c r="A98" s="6"/>
      <c r="B98" s="5">
        <v>76</v>
      </c>
      <c r="C98" t="s">
        <v>144</v>
      </c>
      <c r="D98" s="8">
        <v>2000</v>
      </c>
      <c r="E98" s="9" t="s">
        <v>143</v>
      </c>
      <c r="F98" s="16"/>
      <c r="G98" s="16"/>
      <c r="I98" s="16" t="s">
        <v>224</v>
      </c>
    </row>
    <row r="99" spans="1:9" ht="12.75">
      <c r="A99" s="6"/>
      <c r="B99" s="5">
        <v>77</v>
      </c>
      <c r="C99" t="s">
        <v>169</v>
      </c>
      <c r="D99" s="8">
        <v>2001</v>
      </c>
      <c r="E99" s="9" t="s">
        <v>160</v>
      </c>
      <c r="F99" s="16"/>
      <c r="G99" s="16"/>
      <c r="I99" s="16" t="s">
        <v>224</v>
      </c>
    </row>
    <row r="100" spans="1:9" ht="12.75">
      <c r="A100" s="6"/>
      <c r="B100" s="5">
        <v>79</v>
      </c>
      <c r="C100" t="s">
        <v>172</v>
      </c>
      <c r="D100" s="8">
        <v>2000</v>
      </c>
      <c r="E100" s="9" t="s">
        <v>160</v>
      </c>
      <c r="F100" s="16"/>
      <c r="G100" s="16"/>
      <c r="I100" s="16" t="s">
        <v>224</v>
      </c>
    </row>
    <row r="101" spans="1:9" ht="12.75">
      <c r="A101" s="6"/>
      <c r="B101" s="5">
        <v>81</v>
      </c>
      <c r="C101" t="s">
        <v>173</v>
      </c>
      <c r="D101" s="8">
        <v>2001</v>
      </c>
      <c r="E101" s="9" t="s">
        <v>160</v>
      </c>
      <c r="F101" s="16"/>
      <c r="G101" s="16"/>
      <c r="I101" s="16" t="s">
        <v>224</v>
      </c>
    </row>
    <row r="102" spans="1:9" ht="12.75">
      <c r="A102" s="6"/>
      <c r="B102" s="5">
        <v>83</v>
      </c>
      <c r="C102" t="s">
        <v>192</v>
      </c>
      <c r="D102" s="8">
        <v>2000</v>
      </c>
      <c r="E102" s="9" t="s">
        <v>249</v>
      </c>
      <c r="F102" s="16"/>
      <c r="G102" s="16"/>
      <c r="I102" s="16" t="s">
        <v>224</v>
      </c>
    </row>
    <row r="103" spans="1:9" ht="12.75">
      <c r="A103" s="6"/>
      <c r="B103" s="5"/>
      <c r="C103" t="s">
        <v>200</v>
      </c>
      <c r="D103" s="8">
        <v>2001</v>
      </c>
      <c r="E103" s="9" t="s">
        <v>143</v>
      </c>
      <c r="F103" s="16"/>
      <c r="G103" s="16"/>
      <c r="I103" s="16" t="s">
        <v>224</v>
      </c>
    </row>
    <row r="104" spans="1:9" ht="12.75">
      <c r="A104" s="6"/>
      <c r="B104" s="5">
        <v>85</v>
      </c>
      <c r="C104" t="s">
        <v>137</v>
      </c>
      <c r="D104" s="8">
        <v>2001</v>
      </c>
      <c r="E104" s="9" t="s">
        <v>5</v>
      </c>
      <c r="F104" s="16"/>
      <c r="G104" s="16"/>
      <c r="I104" s="16" t="s">
        <v>224</v>
      </c>
    </row>
    <row r="105" spans="2:9" ht="12.75">
      <c r="B105" s="5">
        <v>87</v>
      </c>
      <c r="C105" t="s">
        <v>195</v>
      </c>
      <c r="D105" s="8">
        <v>2001</v>
      </c>
      <c r="E105" s="9" t="s">
        <v>5</v>
      </c>
      <c r="F105" s="16"/>
      <c r="G105" s="16"/>
      <c r="I105" s="16" t="s">
        <v>224</v>
      </c>
    </row>
    <row r="106" spans="2:9" ht="12.75">
      <c r="B106" s="5"/>
      <c r="C106" t="s">
        <v>248</v>
      </c>
      <c r="D106" s="8">
        <v>2001</v>
      </c>
      <c r="E106" s="9" t="s">
        <v>143</v>
      </c>
      <c r="F106" s="16"/>
      <c r="G106" s="16"/>
      <c r="I106" s="16" t="s">
        <v>224</v>
      </c>
    </row>
    <row r="107" spans="2:9" ht="15">
      <c r="B107" s="5"/>
      <c r="C107" s="3"/>
      <c r="F107" s="13"/>
      <c r="G107" s="13"/>
      <c r="H107" s="13"/>
      <c r="I107" s="13"/>
    </row>
    <row r="108" spans="2:9" ht="15">
      <c r="B108" s="5"/>
      <c r="C108" s="3"/>
      <c r="F108" s="13"/>
      <c r="G108" s="13"/>
      <c r="H108" s="13"/>
      <c r="I108" s="13"/>
    </row>
    <row r="109" ht="15">
      <c r="B109" s="3"/>
    </row>
    <row r="110" spans="1:2" ht="15">
      <c r="A110" s="3" t="s">
        <v>21</v>
      </c>
      <c r="B110" s="3"/>
    </row>
    <row r="112" spans="1:9" ht="12.75">
      <c r="A112" s="2" t="s">
        <v>13</v>
      </c>
      <c r="B112" s="2" t="s">
        <v>251</v>
      </c>
      <c r="C112" s="2" t="s">
        <v>14</v>
      </c>
      <c r="D112" s="2" t="s">
        <v>15</v>
      </c>
      <c r="E112" s="2" t="s">
        <v>2</v>
      </c>
      <c r="F112" s="2" t="s">
        <v>0</v>
      </c>
      <c r="G112" s="2" t="s">
        <v>20</v>
      </c>
      <c r="H112" s="2" t="s">
        <v>16</v>
      </c>
      <c r="I112" s="2" t="s">
        <v>3</v>
      </c>
    </row>
    <row r="114" spans="1:9" ht="12.75">
      <c r="A114" s="6">
        <v>1</v>
      </c>
      <c r="B114" s="5">
        <v>91</v>
      </c>
      <c r="C114" t="s">
        <v>62</v>
      </c>
      <c r="D114" s="8">
        <v>2000</v>
      </c>
      <c r="E114" s="9" t="s">
        <v>51</v>
      </c>
      <c r="F114" s="18">
        <v>16.57</v>
      </c>
      <c r="G114" s="16">
        <v>31.37</v>
      </c>
      <c r="H114" s="17">
        <f aca="true" t="shared" si="1" ref="H114:H150">F114+G114</f>
        <v>47.94</v>
      </c>
      <c r="I114" s="7">
        <v>50</v>
      </c>
    </row>
    <row r="115" spans="1:9" ht="12.75">
      <c r="A115" s="6">
        <v>2</v>
      </c>
      <c r="B115" s="5">
        <v>98</v>
      </c>
      <c r="C115" t="s">
        <v>231</v>
      </c>
      <c r="D115" s="8">
        <v>2000</v>
      </c>
      <c r="E115" s="9" t="s">
        <v>188</v>
      </c>
      <c r="F115" s="16">
        <v>14.72</v>
      </c>
      <c r="G115" s="16">
        <v>27.55</v>
      </c>
      <c r="H115" s="17">
        <f t="shared" si="1"/>
        <v>42.27</v>
      </c>
      <c r="I115" s="7">
        <v>45</v>
      </c>
    </row>
    <row r="116" spans="1:9" ht="12.75">
      <c r="A116" s="6">
        <v>3</v>
      </c>
      <c r="B116" s="5">
        <v>92</v>
      </c>
      <c r="C116" t="s">
        <v>61</v>
      </c>
      <c r="D116" s="8">
        <v>2000</v>
      </c>
      <c r="E116" s="9" t="s">
        <v>51</v>
      </c>
      <c r="F116" s="16">
        <v>16.9</v>
      </c>
      <c r="G116" s="16">
        <v>31.07</v>
      </c>
      <c r="H116" s="17">
        <f t="shared" si="1"/>
        <v>47.97</v>
      </c>
      <c r="I116" s="6">
        <v>42</v>
      </c>
    </row>
    <row r="117" spans="1:9" ht="12.75">
      <c r="A117" s="6">
        <v>4</v>
      </c>
      <c r="B117" s="5">
        <v>108</v>
      </c>
      <c r="C117" t="s">
        <v>205</v>
      </c>
      <c r="D117" s="8">
        <v>2001</v>
      </c>
      <c r="E117" s="9" t="s">
        <v>5</v>
      </c>
      <c r="F117" s="16">
        <v>17.21</v>
      </c>
      <c r="G117" s="16">
        <v>31.76</v>
      </c>
      <c r="H117" s="17">
        <f t="shared" si="1"/>
        <v>48.97</v>
      </c>
      <c r="I117" s="6">
        <v>40</v>
      </c>
    </row>
    <row r="118" spans="1:9" ht="12.75">
      <c r="A118" s="6">
        <v>5</v>
      </c>
      <c r="B118" s="5">
        <v>96</v>
      </c>
      <c r="C118" t="s">
        <v>32</v>
      </c>
      <c r="D118" s="8">
        <v>2001</v>
      </c>
      <c r="E118" s="9" t="s">
        <v>26</v>
      </c>
      <c r="F118" s="16">
        <v>16.45</v>
      </c>
      <c r="G118" s="16">
        <v>33.43</v>
      </c>
      <c r="H118" s="17">
        <f t="shared" si="1"/>
        <v>49.879999999999995</v>
      </c>
      <c r="I118" s="6">
        <v>38</v>
      </c>
    </row>
    <row r="119" spans="1:9" ht="12.75">
      <c r="A119" s="6">
        <v>6</v>
      </c>
      <c r="B119" s="5">
        <v>94</v>
      </c>
      <c r="C119" t="s">
        <v>130</v>
      </c>
      <c r="D119" s="8">
        <v>2000</v>
      </c>
      <c r="E119" s="9" t="s">
        <v>5</v>
      </c>
      <c r="F119" s="16">
        <v>16.98</v>
      </c>
      <c r="G119" s="8">
        <v>33.15</v>
      </c>
      <c r="H119" s="17">
        <f t="shared" si="1"/>
        <v>50.129999999999995</v>
      </c>
      <c r="I119" s="6">
        <v>36</v>
      </c>
    </row>
    <row r="120" spans="1:9" ht="12.75">
      <c r="A120" s="6">
        <v>7</v>
      </c>
      <c r="B120" s="5">
        <v>95</v>
      </c>
      <c r="C120" t="s">
        <v>83</v>
      </c>
      <c r="D120" s="8">
        <v>2001</v>
      </c>
      <c r="E120" s="9" t="s">
        <v>79</v>
      </c>
      <c r="F120" s="16">
        <v>16.56</v>
      </c>
      <c r="G120" s="8">
        <v>33.73</v>
      </c>
      <c r="H120" s="17">
        <f t="shared" si="1"/>
        <v>50.28999999999999</v>
      </c>
      <c r="I120" s="6">
        <v>34</v>
      </c>
    </row>
    <row r="121" spans="1:9" ht="12.75">
      <c r="A121" s="6">
        <v>8</v>
      </c>
      <c r="B121" s="5">
        <v>135</v>
      </c>
      <c r="C121" t="s">
        <v>258</v>
      </c>
      <c r="D121" s="8">
        <v>2001</v>
      </c>
      <c r="E121" s="9" t="s">
        <v>249</v>
      </c>
      <c r="F121" s="16">
        <v>17.16</v>
      </c>
      <c r="G121" s="8">
        <v>33.23</v>
      </c>
      <c r="H121" s="17">
        <f t="shared" si="1"/>
        <v>50.39</v>
      </c>
      <c r="I121" s="6">
        <v>32</v>
      </c>
    </row>
    <row r="122" spans="1:9" ht="12.75">
      <c r="A122" s="6">
        <v>9</v>
      </c>
      <c r="B122" s="5">
        <v>107</v>
      </c>
      <c r="C122" t="s">
        <v>36</v>
      </c>
      <c r="D122" s="8">
        <v>2001</v>
      </c>
      <c r="E122" s="9" t="s">
        <v>26</v>
      </c>
      <c r="F122" s="16">
        <v>17.7</v>
      </c>
      <c r="G122" s="16">
        <v>33.2</v>
      </c>
      <c r="H122" s="17">
        <f t="shared" si="1"/>
        <v>50.900000000000006</v>
      </c>
      <c r="I122" s="6">
        <v>30</v>
      </c>
    </row>
    <row r="123" spans="1:9" ht="12.75">
      <c r="A123" s="6">
        <v>10</v>
      </c>
      <c r="B123" s="5">
        <v>104</v>
      </c>
      <c r="C123" t="s">
        <v>82</v>
      </c>
      <c r="D123" s="8">
        <v>2001</v>
      </c>
      <c r="E123" s="9" t="s">
        <v>79</v>
      </c>
      <c r="F123" s="16">
        <v>17.82</v>
      </c>
      <c r="G123" s="16">
        <v>33.48</v>
      </c>
      <c r="H123" s="17">
        <f t="shared" si="1"/>
        <v>51.3</v>
      </c>
      <c r="I123" s="6">
        <v>28</v>
      </c>
    </row>
    <row r="124" spans="1:9" ht="12.75">
      <c r="A124" s="6">
        <v>11</v>
      </c>
      <c r="B124" s="5">
        <v>112</v>
      </c>
      <c r="C124" t="s">
        <v>203</v>
      </c>
      <c r="D124" s="8">
        <v>2001</v>
      </c>
      <c r="E124" s="9" t="s">
        <v>26</v>
      </c>
      <c r="F124" s="16">
        <v>17.28</v>
      </c>
      <c r="G124" s="16">
        <v>34.3</v>
      </c>
      <c r="H124" s="17">
        <f t="shared" si="1"/>
        <v>51.58</v>
      </c>
      <c r="I124" s="6">
        <v>26</v>
      </c>
    </row>
    <row r="125" spans="1:9" ht="12.75">
      <c r="A125" s="6">
        <v>12</v>
      </c>
      <c r="B125" s="5">
        <v>140</v>
      </c>
      <c r="C125" t="s">
        <v>263</v>
      </c>
      <c r="D125" s="8">
        <v>2000</v>
      </c>
      <c r="E125" s="9" t="s">
        <v>51</v>
      </c>
      <c r="F125" s="16">
        <v>17.92</v>
      </c>
      <c r="G125" s="8">
        <v>35.04</v>
      </c>
      <c r="H125" s="17">
        <f t="shared" si="1"/>
        <v>52.96</v>
      </c>
      <c r="I125" s="6">
        <v>24</v>
      </c>
    </row>
    <row r="126" spans="1:9" ht="12.75">
      <c r="A126" s="6">
        <v>13</v>
      </c>
      <c r="B126" s="5">
        <v>110</v>
      </c>
      <c r="C126" t="s">
        <v>64</v>
      </c>
      <c r="D126" s="8">
        <v>2000</v>
      </c>
      <c r="E126" s="9" t="s">
        <v>51</v>
      </c>
      <c r="F126" s="16">
        <v>18.2</v>
      </c>
      <c r="G126" s="16">
        <v>35.13</v>
      </c>
      <c r="H126" s="17">
        <f t="shared" si="1"/>
        <v>53.33</v>
      </c>
      <c r="I126" s="6">
        <v>22</v>
      </c>
    </row>
    <row r="127" spans="1:9" ht="12.75">
      <c r="A127" s="6">
        <v>14</v>
      </c>
      <c r="B127" s="5">
        <v>105</v>
      </c>
      <c r="C127" t="s">
        <v>58</v>
      </c>
      <c r="D127" s="8">
        <v>2001</v>
      </c>
      <c r="E127" s="9" t="s">
        <v>51</v>
      </c>
      <c r="F127" s="16">
        <v>17.56</v>
      </c>
      <c r="G127" s="16">
        <v>36.78</v>
      </c>
      <c r="H127" s="17">
        <f t="shared" si="1"/>
        <v>54.34</v>
      </c>
      <c r="I127" s="6">
        <v>20</v>
      </c>
    </row>
    <row r="128" spans="1:9" ht="12.75">
      <c r="A128" s="6">
        <v>15</v>
      </c>
      <c r="B128" s="5">
        <v>122</v>
      </c>
      <c r="C128" t="s">
        <v>176</v>
      </c>
      <c r="D128" s="8">
        <v>2000</v>
      </c>
      <c r="E128" s="9" t="s">
        <v>160</v>
      </c>
      <c r="F128" s="16">
        <v>18.08</v>
      </c>
      <c r="G128" s="16">
        <v>36.86</v>
      </c>
      <c r="H128" s="17">
        <f t="shared" si="1"/>
        <v>54.94</v>
      </c>
      <c r="I128" s="7">
        <v>19</v>
      </c>
    </row>
    <row r="129" spans="1:17" ht="12.75">
      <c r="A129" s="6">
        <v>16</v>
      </c>
      <c r="B129" s="5">
        <v>121</v>
      </c>
      <c r="C129" t="s">
        <v>175</v>
      </c>
      <c r="D129" s="8">
        <v>2000</v>
      </c>
      <c r="E129" s="9" t="s">
        <v>160</v>
      </c>
      <c r="F129" s="16">
        <v>17.86</v>
      </c>
      <c r="G129" s="16">
        <v>37.12</v>
      </c>
      <c r="H129" s="17">
        <f t="shared" si="1"/>
        <v>54.98</v>
      </c>
      <c r="I129" s="7">
        <v>18</v>
      </c>
      <c r="Q129" s="7"/>
    </row>
    <row r="130" spans="1:17" ht="12.75">
      <c r="A130" s="6">
        <v>17</v>
      </c>
      <c r="B130" s="5">
        <v>120</v>
      </c>
      <c r="C130" t="s">
        <v>208</v>
      </c>
      <c r="D130" s="8">
        <v>2000</v>
      </c>
      <c r="E130" s="9" t="s">
        <v>160</v>
      </c>
      <c r="F130" s="16">
        <v>19.39</v>
      </c>
      <c r="G130" s="16">
        <v>36.24</v>
      </c>
      <c r="H130" s="17">
        <f t="shared" si="1"/>
        <v>55.63</v>
      </c>
      <c r="I130" s="7">
        <v>17</v>
      </c>
      <c r="Q130" s="7"/>
    </row>
    <row r="131" spans="1:9" ht="12.75">
      <c r="A131" s="6">
        <v>18</v>
      </c>
      <c r="B131" s="5">
        <v>246</v>
      </c>
      <c r="C131" t="s">
        <v>265</v>
      </c>
      <c r="D131" s="8">
        <v>2000</v>
      </c>
      <c r="E131" s="9" t="s">
        <v>160</v>
      </c>
      <c r="F131" s="16">
        <v>20.14</v>
      </c>
      <c r="G131" s="8">
        <v>36.28</v>
      </c>
      <c r="H131" s="17">
        <f t="shared" si="1"/>
        <v>56.42</v>
      </c>
      <c r="I131" s="7">
        <v>16</v>
      </c>
    </row>
    <row r="132" spans="1:9" ht="12.75">
      <c r="A132" s="6">
        <v>19</v>
      </c>
      <c r="B132" s="5">
        <v>113</v>
      </c>
      <c r="C132" t="s">
        <v>207</v>
      </c>
      <c r="D132" s="8">
        <v>2000</v>
      </c>
      <c r="E132" s="9" t="s">
        <v>160</v>
      </c>
      <c r="F132" s="16">
        <v>20.84</v>
      </c>
      <c r="G132" s="16">
        <v>35.99</v>
      </c>
      <c r="H132" s="17">
        <f t="shared" si="1"/>
        <v>56.83</v>
      </c>
      <c r="I132" s="7">
        <v>15</v>
      </c>
    </row>
    <row r="133" spans="1:9" ht="12.75">
      <c r="A133" s="6">
        <v>20</v>
      </c>
      <c r="B133" s="5">
        <v>137</v>
      </c>
      <c r="C133" t="s">
        <v>261</v>
      </c>
      <c r="D133" s="8">
        <v>2000</v>
      </c>
      <c r="E133" s="9" t="s">
        <v>249</v>
      </c>
      <c r="F133" s="16">
        <v>18.94</v>
      </c>
      <c r="G133" s="8">
        <v>38.14</v>
      </c>
      <c r="H133" s="17">
        <f t="shared" si="1"/>
        <v>57.08</v>
      </c>
      <c r="I133" s="7">
        <v>14</v>
      </c>
    </row>
    <row r="134" spans="1:9" ht="12.75">
      <c r="A134" s="6">
        <v>21</v>
      </c>
      <c r="B134" s="5">
        <v>119</v>
      </c>
      <c r="C134" t="s">
        <v>33</v>
      </c>
      <c r="D134" s="8">
        <v>2001</v>
      </c>
      <c r="E134" s="9" t="s">
        <v>26</v>
      </c>
      <c r="F134" s="16">
        <v>19.96</v>
      </c>
      <c r="G134" s="16">
        <v>37.21</v>
      </c>
      <c r="H134" s="17">
        <f t="shared" si="1"/>
        <v>57.17</v>
      </c>
      <c r="I134" s="7">
        <v>13</v>
      </c>
    </row>
    <row r="135" spans="1:9" ht="12.75">
      <c r="A135" s="6">
        <v>22</v>
      </c>
      <c r="B135" s="5">
        <v>124</v>
      </c>
      <c r="C135" t="s">
        <v>234</v>
      </c>
      <c r="D135" s="8">
        <v>2000</v>
      </c>
      <c r="E135" s="9" t="s">
        <v>160</v>
      </c>
      <c r="F135" s="16">
        <v>19.56</v>
      </c>
      <c r="G135" s="16">
        <v>39.65</v>
      </c>
      <c r="H135" s="17">
        <f t="shared" si="1"/>
        <v>59.209999999999994</v>
      </c>
      <c r="I135" s="7">
        <v>12</v>
      </c>
    </row>
    <row r="136" spans="1:9" ht="12.75">
      <c r="A136" s="6">
        <v>23</v>
      </c>
      <c r="B136" s="5">
        <v>139</v>
      </c>
      <c r="C136" t="s">
        <v>262</v>
      </c>
      <c r="D136" s="8">
        <v>2001</v>
      </c>
      <c r="E136" s="9" t="s">
        <v>51</v>
      </c>
      <c r="F136" s="16">
        <v>20.25</v>
      </c>
      <c r="G136" s="8">
        <v>40.06</v>
      </c>
      <c r="H136" s="17">
        <f t="shared" si="1"/>
        <v>60.31</v>
      </c>
      <c r="I136" s="7">
        <v>11</v>
      </c>
    </row>
    <row r="137" spans="1:9" ht="12.75">
      <c r="A137" s="6">
        <v>24</v>
      </c>
      <c r="B137" s="5">
        <v>126</v>
      </c>
      <c r="C137" t="s">
        <v>147</v>
      </c>
      <c r="D137" s="8">
        <v>2000</v>
      </c>
      <c r="E137" s="9" t="s">
        <v>143</v>
      </c>
      <c r="F137" s="16">
        <v>20.44</v>
      </c>
      <c r="G137" s="16">
        <v>40.47</v>
      </c>
      <c r="H137" s="17">
        <f t="shared" si="1"/>
        <v>60.91</v>
      </c>
      <c r="I137" s="7">
        <v>10</v>
      </c>
    </row>
    <row r="138" spans="1:9" ht="12.75">
      <c r="A138" s="6">
        <v>25</v>
      </c>
      <c r="B138" s="5">
        <v>129</v>
      </c>
      <c r="C138" t="s">
        <v>210</v>
      </c>
      <c r="D138" s="8">
        <v>2000</v>
      </c>
      <c r="E138" s="9" t="s">
        <v>143</v>
      </c>
      <c r="F138" s="16">
        <v>20.26</v>
      </c>
      <c r="G138" s="16">
        <v>41.13</v>
      </c>
      <c r="H138" s="17">
        <f t="shared" si="1"/>
        <v>61.39</v>
      </c>
      <c r="I138" s="7">
        <v>9</v>
      </c>
    </row>
    <row r="139" spans="1:9" ht="12.75">
      <c r="A139" s="6">
        <v>26</v>
      </c>
      <c r="B139" s="5">
        <v>248</v>
      </c>
      <c r="C139" t="s">
        <v>148</v>
      </c>
      <c r="D139" s="8">
        <v>2000</v>
      </c>
      <c r="E139" s="9" t="s">
        <v>143</v>
      </c>
      <c r="F139" s="16">
        <v>19.93</v>
      </c>
      <c r="G139" s="16">
        <v>41.47</v>
      </c>
      <c r="H139" s="17">
        <f t="shared" si="1"/>
        <v>61.4</v>
      </c>
      <c r="I139" s="7">
        <v>8</v>
      </c>
    </row>
    <row r="140" spans="1:9" ht="12.75">
      <c r="A140" s="6">
        <v>27</v>
      </c>
      <c r="B140" s="5">
        <v>116</v>
      </c>
      <c r="C140" t="s">
        <v>63</v>
      </c>
      <c r="D140" s="8">
        <v>2000</v>
      </c>
      <c r="E140" s="9" t="s">
        <v>51</v>
      </c>
      <c r="F140" s="16">
        <v>24.01</v>
      </c>
      <c r="G140" s="16">
        <v>37.54</v>
      </c>
      <c r="H140" s="17">
        <f t="shared" si="1"/>
        <v>61.55</v>
      </c>
      <c r="I140" s="7">
        <v>7</v>
      </c>
    </row>
    <row r="141" spans="1:9" ht="12.75">
      <c r="A141" s="6">
        <v>28</v>
      </c>
      <c r="B141" s="5">
        <v>123</v>
      </c>
      <c r="C141" t="s">
        <v>59</v>
      </c>
      <c r="D141" s="8">
        <v>2001</v>
      </c>
      <c r="E141" s="9" t="s">
        <v>51</v>
      </c>
      <c r="F141" s="16">
        <v>20.69</v>
      </c>
      <c r="G141" s="16">
        <v>41.02</v>
      </c>
      <c r="H141" s="17">
        <f t="shared" si="1"/>
        <v>61.71000000000001</v>
      </c>
      <c r="I141" s="7">
        <v>6</v>
      </c>
    </row>
    <row r="142" spans="1:9" ht="12.75">
      <c r="A142" s="6">
        <v>29</v>
      </c>
      <c r="B142" s="5">
        <v>114</v>
      </c>
      <c r="C142" t="s">
        <v>109</v>
      </c>
      <c r="D142" s="8">
        <v>2000</v>
      </c>
      <c r="E142" s="9" t="s">
        <v>143</v>
      </c>
      <c r="F142" s="16">
        <v>18.92</v>
      </c>
      <c r="G142" s="16">
        <v>44.11</v>
      </c>
      <c r="H142" s="17">
        <f t="shared" si="1"/>
        <v>63.03</v>
      </c>
      <c r="I142" s="7">
        <v>5</v>
      </c>
    </row>
    <row r="143" spans="1:9" ht="12.75">
      <c r="A143" s="6">
        <v>30</v>
      </c>
      <c r="B143" s="5">
        <v>109</v>
      </c>
      <c r="C143" t="s">
        <v>34</v>
      </c>
      <c r="D143" s="8">
        <v>2000</v>
      </c>
      <c r="E143" s="9" t="s">
        <v>26</v>
      </c>
      <c r="F143" s="16">
        <v>26</v>
      </c>
      <c r="G143" s="16">
        <v>38.09</v>
      </c>
      <c r="H143" s="17">
        <f t="shared" si="1"/>
        <v>64.09</v>
      </c>
      <c r="I143" s="7">
        <v>4</v>
      </c>
    </row>
    <row r="144" spans="1:9" ht="12.75">
      <c r="A144" s="6">
        <v>31</v>
      </c>
      <c r="B144" s="5">
        <v>130</v>
      </c>
      <c r="C144" t="s">
        <v>60</v>
      </c>
      <c r="D144" s="8">
        <v>2001</v>
      </c>
      <c r="E144" s="9" t="s">
        <v>51</v>
      </c>
      <c r="F144" s="16">
        <v>21.94</v>
      </c>
      <c r="G144" s="16">
        <v>42.75</v>
      </c>
      <c r="H144" s="17">
        <f t="shared" si="1"/>
        <v>64.69</v>
      </c>
      <c r="I144" s="7">
        <v>3</v>
      </c>
    </row>
    <row r="145" spans="1:9" ht="12.75">
      <c r="A145" s="6">
        <v>32</v>
      </c>
      <c r="B145" s="5">
        <v>250</v>
      </c>
      <c r="C145" t="s">
        <v>235</v>
      </c>
      <c r="D145" s="8">
        <v>2001</v>
      </c>
      <c r="E145" s="9" t="s">
        <v>143</v>
      </c>
      <c r="F145" s="16">
        <v>20.88</v>
      </c>
      <c r="G145" s="8">
        <v>44.34</v>
      </c>
      <c r="H145" s="17">
        <f t="shared" si="1"/>
        <v>65.22</v>
      </c>
      <c r="I145" s="7">
        <v>3</v>
      </c>
    </row>
    <row r="146" spans="1:9" ht="12.75">
      <c r="A146" s="6">
        <v>33</v>
      </c>
      <c r="B146" s="5">
        <v>117</v>
      </c>
      <c r="C146" t="s">
        <v>132</v>
      </c>
      <c r="D146" s="8">
        <v>2001</v>
      </c>
      <c r="E146" s="9" t="s">
        <v>5</v>
      </c>
      <c r="F146" s="16">
        <v>20.26</v>
      </c>
      <c r="G146" s="16">
        <v>46.16</v>
      </c>
      <c r="H146" s="17">
        <f t="shared" si="1"/>
        <v>66.42</v>
      </c>
      <c r="I146" s="7">
        <v>3</v>
      </c>
    </row>
    <row r="147" spans="1:9" ht="12.75">
      <c r="A147" s="6">
        <v>34</v>
      </c>
      <c r="B147" s="5">
        <v>247</v>
      </c>
      <c r="C147" t="s">
        <v>266</v>
      </c>
      <c r="D147" s="8">
        <v>2002</v>
      </c>
      <c r="E147" s="9" t="s">
        <v>160</v>
      </c>
      <c r="F147" s="16">
        <v>28.66</v>
      </c>
      <c r="G147" s="8">
        <v>38.76</v>
      </c>
      <c r="H147" s="17">
        <f t="shared" si="1"/>
        <v>67.42</v>
      </c>
      <c r="I147" s="7">
        <v>3</v>
      </c>
    </row>
    <row r="148" spans="1:9" ht="12.75">
      <c r="A148" s="6">
        <v>35</v>
      </c>
      <c r="B148" s="5">
        <v>128</v>
      </c>
      <c r="C148" t="s">
        <v>204</v>
      </c>
      <c r="D148" s="8">
        <v>2001</v>
      </c>
      <c r="E148" s="9" t="s">
        <v>79</v>
      </c>
      <c r="F148" s="16">
        <v>28.91</v>
      </c>
      <c r="G148" s="16">
        <v>38.52</v>
      </c>
      <c r="H148" s="17">
        <f t="shared" si="1"/>
        <v>67.43</v>
      </c>
      <c r="I148" s="7">
        <v>3</v>
      </c>
    </row>
    <row r="149" spans="1:9" ht="12.75">
      <c r="A149" s="6">
        <v>36</v>
      </c>
      <c r="B149" s="5">
        <v>138</v>
      </c>
      <c r="C149" t="s">
        <v>235</v>
      </c>
      <c r="D149" s="8">
        <v>2000</v>
      </c>
      <c r="E149" s="9" t="s">
        <v>249</v>
      </c>
      <c r="F149" s="16">
        <v>23.01</v>
      </c>
      <c r="G149" s="8">
        <v>48.1</v>
      </c>
      <c r="H149" s="17">
        <f t="shared" si="1"/>
        <v>71.11</v>
      </c>
      <c r="I149" s="7">
        <v>3</v>
      </c>
    </row>
    <row r="150" spans="1:9" ht="12.75">
      <c r="A150" s="6">
        <v>37</v>
      </c>
      <c r="B150" s="5">
        <v>249</v>
      </c>
      <c r="C150" t="s">
        <v>264</v>
      </c>
      <c r="D150" s="8">
        <v>2000</v>
      </c>
      <c r="E150" s="9" t="s">
        <v>143</v>
      </c>
      <c r="F150" s="16">
        <v>25.28</v>
      </c>
      <c r="G150" s="8">
        <v>49.84</v>
      </c>
      <c r="H150" s="17">
        <f t="shared" si="1"/>
        <v>75.12</v>
      </c>
      <c r="I150" s="7">
        <v>3</v>
      </c>
    </row>
    <row r="151" spans="1:9" ht="12.75">
      <c r="A151" s="5"/>
      <c r="B151" s="5">
        <v>93</v>
      </c>
      <c r="C151" t="s">
        <v>35</v>
      </c>
      <c r="D151" s="8">
        <v>2000</v>
      </c>
      <c r="E151" s="9" t="s">
        <v>26</v>
      </c>
      <c r="G151" s="8"/>
      <c r="I151" s="16" t="s">
        <v>224</v>
      </c>
    </row>
    <row r="152" spans="1:9" ht="12.75">
      <c r="A152" s="6"/>
      <c r="B152" s="5">
        <v>97</v>
      </c>
      <c r="C152" t="s">
        <v>98</v>
      </c>
      <c r="D152" s="8">
        <v>2000</v>
      </c>
      <c r="E152" s="9" t="s">
        <v>90</v>
      </c>
      <c r="G152" s="16"/>
      <c r="I152" s="16" t="s">
        <v>224</v>
      </c>
    </row>
    <row r="153" spans="1:9" ht="12.75">
      <c r="A153" s="5"/>
      <c r="B153" s="5">
        <v>99</v>
      </c>
      <c r="C153" t="s">
        <v>232</v>
      </c>
      <c r="D153" s="8">
        <v>2000</v>
      </c>
      <c r="E153" s="9" t="s">
        <v>249</v>
      </c>
      <c r="G153" s="16"/>
      <c r="I153" s="16" t="s">
        <v>224</v>
      </c>
    </row>
    <row r="154" spans="1:9" ht="12.75">
      <c r="A154" s="6"/>
      <c r="B154" s="5">
        <v>100</v>
      </c>
      <c r="C154" t="s">
        <v>86</v>
      </c>
      <c r="D154" s="8">
        <v>2000</v>
      </c>
      <c r="E154" s="9" t="s">
        <v>79</v>
      </c>
      <c r="G154" s="16"/>
      <c r="I154" s="16" t="s">
        <v>224</v>
      </c>
    </row>
    <row r="155" spans="1:9" ht="12.75">
      <c r="A155" s="5"/>
      <c r="B155" s="5">
        <v>101</v>
      </c>
      <c r="C155" t="s">
        <v>131</v>
      </c>
      <c r="D155" s="8">
        <v>2001</v>
      </c>
      <c r="E155" s="9" t="s">
        <v>5</v>
      </c>
      <c r="G155" s="16"/>
      <c r="I155" s="16" t="s">
        <v>224</v>
      </c>
    </row>
    <row r="156" spans="1:9" ht="12.75">
      <c r="A156" s="6"/>
      <c r="B156" s="5">
        <v>102</v>
      </c>
      <c r="C156" t="s">
        <v>113</v>
      </c>
      <c r="D156" s="8">
        <v>2000</v>
      </c>
      <c r="E156" s="9" t="s">
        <v>105</v>
      </c>
      <c r="G156" s="16"/>
      <c r="I156" s="16" t="s">
        <v>224</v>
      </c>
    </row>
    <row r="157" spans="1:9" ht="12.75">
      <c r="A157" s="5"/>
      <c r="B157" s="5">
        <v>103</v>
      </c>
      <c r="C157" t="s">
        <v>85</v>
      </c>
      <c r="D157" s="8">
        <v>2000</v>
      </c>
      <c r="E157" s="9" t="s">
        <v>79</v>
      </c>
      <c r="G157" s="16"/>
      <c r="I157" s="16" t="s">
        <v>224</v>
      </c>
    </row>
    <row r="158" spans="1:9" ht="12.75">
      <c r="A158" s="6"/>
      <c r="B158" s="5">
        <v>111</v>
      </c>
      <c r="C158" t="s">
        <v>233</v>
      </c>
      <c r="D158" s="8">
        <v>2000</v>
      </c>
      <c r="E158" s="9" t="s">
        <v>160</v>
      </c>
      <c r="G158" s="16"/>
      <c r="I158" s="16" t="s">
        <v>224</v>
      </c>
    </row>
    <row r="159" spans="1:9" ht="12.75">
      <c r="A159" s="6"/>
      <c r="B159" s="5">
        <v>115</v>
      </c>
      <c r="C159" t="s">
        <v>97</v>
      </c>
      <c r="D159" s="8">
        <v>2000</v>
      </c>
      <c r="E159" s="9" t="s">
        <v>90</v>
      </c>
      <c r="G159" s="16"/>
      <c r="I159" s="16" t="s">
        <v>224</v>
      </c>
    </row>
    <row r="160" spans="1:9" ht="12.75">
      <c r="A160" s="6"/>
      <c r="B160" s="5">
        <v>118</v>
      </c>
      <c r="C160" t="s">
        <v>174</v>
      </c>
      <c r="D160" s="8">
        <v>2000</v>
      </c>
      <c r="E160" s="9" t="s">
        <v>160</v>
      </c>
      <c r="G160" s="16"/>
      <c r="I160" s="16" t="s">
        <v>224</v>
      </c>
    </row>
    <row r="161" spans="1:9" ht="12.75">
      <c r="A161" s="6"/>
      <c r="B161" s="5"/>
      <c r="C161" t="s">
        <v>209</v>
      </c>
      <c r="D161" s="8">
        <v>2001</v>
      </c>
      <c r="E161" s="9" t="s">
        <v>160</v>
      </c>
      <c r="G161" s="16"/>
      <c r="I161" s="16" t="s">
        <v>224</v>
      </c>
    </row>
    <row r="162" spans="2:9" ht="12.75">
      <c r="B162" s="5">
        <v>125</v>
      </c>
      <c r="C162" t="s">
        <v>84</v>
      </c>
      <c r="D162" s="8">
        <v>2001</v>
      </c>
      <c r="E162" s="9" t="s">
        <v>79</v>
      </c>
      <c r="G162" s="16"/>
      <c r="I162" s="16" t="s">
        <v>224</v>
      </c>
    </row>
    <row r="163" spans="2:9" ht="12.75">
      <c r="B163" s="5">
        <v>247</v>
      </c>
      <c r="C163" t="s">
        <v>177</v>
      </c>
      <c r="D163" s="8">
        <v>2001</v>
      </c>
      <c r="E163" s="9" t="s">
        <v>160</v>
      </c>
      <c r="G163" s="16"/>
      <c r="I163" s="16" t="s">
        <v>224</v>
      </c>
    </row>
    <row r="164" spans="2:9" ht="12.75">
      <c r="B164" s="5">
        <v>127</v>
      </c>
      <c r="C164" t="s">
        <v>111</v>
      </c>
      <c r="D164" s="8">
        <v>2001</v>
      </c>
      <c r="E164" s="9" t="s">
        <v>105</v>
      </c>
      <c r="G164" s="16"/>
      <c r="I164" s="16" t="s">
        <v>224</v>
      </c>
    </row>
    <row r="165" spans="2:9" ht="12.75">
      <c r="B165" s="5">
        <v>131</v>
      </c>
      <c r="C165" t="s">
        <v>115</v>
      </c>
      <c r="D165" s="8">
        <v>2000</v>
      </c>
      <c r="E165" s="9" t="s">
        <v>105</v>
      </c>
      <c r="G165" s="16"/>
      <c r="I165" s="16" t="s">
        <v>224</v>
      </c>
    </row>
    <row r="166" spans="2:9" ht="12.75">
      <c r="B166" s="5">
        <v>132</v>
      </c>
      <c r="C166" t="s">
        <v>206</v>
      </c>
      <c r="D166" s="8">
        <v>2001</v>
      </c>
      <c r="E166" s="9" t="s">
        <v>5</v>
      </c>
      <c r="G166" s="16"/>
      <c r="I166" s="16" t="s">
        <v>224</v>
      </c>
    </row>
    <row r="167" spans="2:9" ht="12.75">
      <c r="B167" s="5">
        <v>133</v>
      </c>
      <c r="C167" t="s">
        <v>202</v>
      </c>
      <c r="D167" s="8">
        <v>2000</v>
      </c>
      <c r="E167" s="9" t="s">
        <v>105</v>
      </c>
      <c r="G167" s="16"/>
      <c r="I167" s="16" t="s">
        <v>224</v>
      </c>
    </row>
    <row r="168" spans="2:9" ht="12.75">
      <c r="B168" s="5">
        <v>134</v>
      </c>
      <c r="C168" t="s">
        <v>112</v>
      </c>
      <c r="D168" s="8">
        <v>2000</v>
      </c>
      <c r="E168" s="9" t="s">
        <v>105</v>
      </c>
      <c r="G168" s="16"/>
      <c r="I168" s="16" t="s">
        <v>224</v>
      </c>
    </row>
    <row r="169" spans="2:9" ht="12.75">
      <c r="B169" s="5"/>
      <c r="C169" t="s">
        <v>114</v>
      </c>
      <c r="D169" s="8">
        <v>2000</v>
      </c>
      <c r="E169" s="9" t="s">
        <v>105</v>
      </c>
      <c r="G169" s="16"/>
      <c r="I169" s="16" t="s">
        <v>224</v>
      </c>
    </row>
    <row r="170" spans="2:9" ht="12.75">
      <c r="B170" s="5">
        <v>136</v>
      </c>
      <c r="C170" t="s">
        <v>259</v>
      </c>
      <c r="D170" s="8">
        <v>2000</v>
      </c>
      <c r="E170" s="9" t="s">
        <v>249</v>
      </c>
      <c r="F170" s="16">
        <v>43.81</v>
      </c>
      <c r="G170" s="8" t="s">
        <v>224</v>
      </c>
      <c r="I170" s="16" t="s">
        <v>224</v>
      </c>
    </row>
    <row r="171" spans="2:8" ht="12.75">
      <c r="B171" s="5"/>
      <c r="D171" s="8"/>
      <c r="E171" s="9"/>
      <c r="F171" s="16"/>
      <c r="G171" s="9"/>
      <c r="H171" s="9"/>
    </row>
    <row r="172" spans="1:9" ht="12.75">
      <c r="A172" s="6"/>
      <c r="B172" s="8"/>
      <c r="D172" s="8"/>
      <c r="E172" s="9"/>
      <c r="F172" s="10"/>
      <c r="G172" s="5"/>
      <c r="H172" s="11"/>
      <c r="I172" s="7"/>
    </row>
    <row r="173" spans="1:6" ht="15">
      <c r="A173" s="3" t="s">
        <v>22</v>
      </c>
      <c r="B173" s="3"/>
      <c r="C173" s="3"/>
      <c r="F173" s="10"/>
    </row>
    <row r="175" spans="1:9" ht="12.75">
      <c r="A175" s="2" t="s">
        <v>13</v>
      </c>
      <c r="B175" s="2" t="s">
        <v>251</v>
      </c>
      <c r="C175" s="2" t="s">
        <v>14</v>
      </c>
      <c r="D175" s="2" t="s">
        <v>15</v>
      </c>
      <c r="E175" s="2" t="s">
        <v>2</v>
      </c>
      <c r="F175" s="2" t="s">
        <v>0</v>
      </c>
      <c r="G175" s="2" t="s">
        <v>23</v>
      </c>
      <c r="H175" s="2" t="s">
        <v>16</v>
      </c>
      <c r="I175" s="2" t="s">
        <v>3</v>
      </c>
    </row>
    <row r="178" spans="1:12" ht="12.75">
      <c r="A178" s="6">
        <v>1</v>
      </c>
      <c r="B178" s="5">
        <v>141</v>
      </c>
      <c r="C178" t="s">
        <v>180</v>
      </c>
      <c r="D178" s="8">
        <v>1998</v>
      </c>
      <c r="E178" s="9" t="s">
        <v>160</v>
      </c>
      <c r="F178" s="8">
        <v>15.21</v>
      </c>
      <c r="G178" s="8">
        <v>43.59</v>
      </c>
      <c r="H178" s="17">
        <f aca="true" t="shared" si="2" ref="H178:H205">F178+G178</f>
        <v>58.800000000000004</v>
      </c>
      <c r="I178" s="7">
        <v>50</v>
      </c>
      <c r="L178" s="13"/>
    </row>
    <row r="179" spans="1:9" ht="12.75">
      <c r="A179" s="6">
        <v>2</v>
      </c>
      <c r="B179" s="5">
        <v>149</v>
      </c>
      <c r="C179" t="s">
        <v>212</v>
      </c>
      <c r="D179" s="8">
        <v>1999</v>
      </c>
      <c r="E179" s="9" t="s">
        <v>249</v>
      </c>
      <c r="F179" s="8">
        <v>14.95</v>
      </c>
      <c r="G179" s="8">
        <v>45.26</v>
      </c>
      <c r="H179" s="17">
        <f t="shared" si="2"/>
        <v>60.209999999999994</v>
      </c>
      <c r="I179" s="7">
        <v>45</v>
      </c>
    </row>
    <row r="180" spans="1:17" ht="12.75">
      <c r="A180" s="6">
        <v>3</v>
      </c>
      <c r="B180" s="5">
        <v>150</v>
      </c>
      <c r="C180" t="s">
        <v>216</v>
      </c>
      <c r="D180" s="8">
        <v>1998</v>
      </c>
      <c r="E180" s="9" t="s">
        <v>26</v>
      </c>
      <c r="F180" s="8">
        <v>15.36</v>
      </c>
      <c r="G180" s="8">
        <v>46.38</v>
      </c>
      <c r="H180" s="17">
        <f t="shared" si="2"/>
        <v>61.74</v>
      </c>
      <c r="I180" s="7">
        <v>42</v>
      </c>
      <c r="Q180" s="7"/>
    </row>
    <row r="181" spans="1:17" ht="12.75">
      <c r="A181" s="6">
        <v>4</v>
      </c>
      <c r="B181" s="5">
        <v>142</v>
      </c>
      <c r="C181" t="s">
        <v>40</v>
      </c>
      <c r="D181" s="8">
        <v>1998</v>
      </c>
      <c r="E181" s="9" t="s">
        <v>26</v>
      </c>
      <c r="F181" s="8">
        <v>16.12</v>
      </c>
      <c r="G181" s="8">
        <v>46.55</v>
      </c>
      <c r="H181" s="17">
        <f t="shared" si="2"/>
        <v>62.67</v>
      </c>
      <c r="I181" s="7">
        <v>40</v>
      </c>
      <c r="Q181" s="7"/>
    </row>
    <row r="182" spans="1:17" ht="12.75">
      <c r="A182" s="6">
        <v>5</v>
      </c>
      <c r="B182" s="5">
        <v>147</v>
      </c>
      <c r="C182" t="s">
        <v>211</v>
      </c>
      <c r="D182" s="8">
        <v>1999</v>
      </c>
      <c r="E182" s="9" t="s">
        <v>188</v>
      </c>
      <c r="F182" s="8">
        <v>14.32</v>
      </c>
      <c r="G182" s="8">
        <v>48.42</v>
      </c>
      <c r="H182" s="17">
        <f t="shared" si="2"/>
        <v>62.74</v>
      </c>
      <c r="I182" s="7">
        <v>38</v>
      </c>
      <c r="Q182" s="7"/>
    </row>
    <row r="183" spans="1:17" ht="12.75">
      <c r="A183" s="6">
        <v>6</v>
      </c>
      <c r="B183" s="5">
        <v>143</v>
      </c>
      <c r="C183" t="s">
        <v>67</v>
      </c>
      <c r="D183" s="8">
        <v>1998</v>
      </c>
      <c r="E183" s="9" t="s">
        <v>51</v>
      </c>
      <c r="F183" s="8">
        <v>16.43</v>
      </c>
      <c r="G183" s="8">
        <v>49.34</v>
      </c>
      <c r="H183" s="17">
        <f t="shared" si="2"/>
        <v>65.77000000000001</v>
      </c>
      <c r="I183" s="7">
        <v>36</v>
      </c>
      <c r="Q183" s="7"/>
    </row>
    <row r="184" spans="1:17" ht="12.75">
      <c r="A184" s="6">
        <v>7</v>
      </c>
      <c r="B184" s="5">
        <v>158</v>
      </c>
      <c r="C184" t="s">
        <v>214</v>
      </c>
      <c r="D184" s="8">
        <v>1998</v>
      </c>
      <c r="E184" s="9" t="s">
        <v>249</v>
      </c>
      <c r="F184" s="8">
        <v>16.96</v>
      </c>
      <c r="G184" s="8">
        <v>49.84</v>
      </c>
      <c r="H184" s="17">
        <f t="shared" si="2"/>
        <v>66.80000000000001</v>
      </c>
      <c r="I184" s="7">
        <v>34</v>
      </c>
      <c r="Q184" s="7"/>
    </row>
    <row r="185" spans="1:17" ht="12.75">
      <c r="A185" s="6">
        <v>8</v>
      </c>
      <c r="B185" s="5">
        <v>145</v>
      </c>
      <c r="C185" t="s">
        <v>38</v>
      </c>
      <c r="D185" s="8">
        <v>1999</v>
      </c>
      <c r="E185" s="9" t="s">
        <v>26</v>
      </c>
      <c r="F185" s="8">
        <v>17.09</v>
      </c>
      <c r="G185" s="8">
        <v>49.95</v>
      </c>
      <c r="H185" s="17">
        <f t="shared" si="2"/>
        <v>67.04</v>
      </c>
      <c r="I185" s="7">
        <v>32</v>
      </c>
      <c r="Q185" s="7"/>
    </row>
    <row r="186" spans="1:17" ht="12.75">
      <c r="A186" s="6">
        <v>9</v>
      </c>
      <c r="B186" s="5">
        <v>151</v>
      </c>
      <c r="C186" t="s">
        <v>213</v>
      </c>
      <c r="D186" s="8">
        <v>1999</v>
      </c>
      <c r="E186" s="9" t="s">
        <v>249</v>
      </c>
      <c r="F186" s="8">
        <v>16.87</v>
      </c>
      <c r="G186" s="16">
        <v>50.91</v>
      </c>
      <c r="H186" s="17">
        <f t="shared" si="2"/>
        <v>67.78</v>
      </c>
      <c r="I186" s="7">
        <v>30</v>
      </c>
      <c r="Q186" s="7"/>
    </row>
    <row r="187" spans="1:17" ht="12.75">
      <c r="A187" s="6">
        <v>10</v>
      </c>
      <c r="B187" s="5">
        <v>152</v>
      </c>
      <c r="C187" t="s">
        <v>37</v>
      </c>
      <c r="D187" s="8">
        <v>1999</v>
      </c>
      <c r="E187" s="9" t="s">
        <v>26</v>
      </c>
      <c r="F187" s="8">
        <v>17.05</v>
      </c>
      <c r="G187" s="8">
        <v>51.21</v>
      </c>
      <c r="H187" s="17">
        <f t="shared" si="2"/>
        <v>68.26</v>
      </c>
      <c r="I187" s="7">
        <v>28</v>
      </c>
      <c r="Q187" s="7"/>
    </row>
    <row r="188" spans="1:17" ht="12.75">
      <c r="A188" s="6">
        <v>11</v>
      </c>
      <c r="B188" s="5">
        <v>146</v>
      </c>
      <c r="C188" t="s">
        <v>41</v>
      </c>
      <c r="D188" s="8">
        <v>1998</v>
      </c>
      <c r="E188" s="9" t="s">
        <v>26</v>
      </c>
      <c r="F188" s="8">
        <v>17.55</v>
      </c>
      <c r="G188" s="8">
        <v>51.88</v>
      </c>
      <c r="H188" s="17">
        <f t="shared" si="2"/>
        <v>69.43</v>
      </c>
      <c r="I188" s="7">
        <v>26</v>
      </c>
      <c r="Q188" s="7"/>
    </row>
    <row r="189" spans="1:9" ht="12.75">
      <c r="A189" s="6">
        <v>12</v>
      </c>
      <c r="B189" s="5">
        <v>166</v>
      </c>
      <c r="C189" t="s">
        <v>215</v>
      </c>
      <c r="D189" s="8">
        <v>1999</v>
      </c>
      <c r="E189" s="9" t="s">
        <v>79</v>
      </c>
      <c r="F189" s="8">
        <v>17.78</v>
      </c>
      <c r="G189" s="8">
        <v>53.93</v>
      </c>
      <c r="H189" s="17">
        <f t="shared" si="2"/>
        <v>71.71000000000001</v>
      </c>
      <c r="I189" s="7">
        <v>24</v>
      </c>
    </row>
    <row r="190" spans="1:9" ht="12.75">
      <c r="A190" s="6">
        <v>13</v>
      </c>
      <c r="B190" s="5">
        <v>155</v>
      </c>
      <c r="C190" t="s">
        <v>65</v>
      </c>
      <c r="D190" s="8">
        <v>1999</v>
      </c>
      <c r="E190" s="9" t="s">
        <v>51</v>
      </c>
      <c r="F190" s="8">
        <v>17.97</v>
      </c>
      <c r="G190" s="8">
        <v>56.16</v>
      </c>
      <c r="H190" s="17">
        <f t="shared" si="2"/>
        <v>74.13</v>
      </c>
      <c r="I190" s="7">
        <v>22</v>
      </c>
    </row>
    <row r="191" spans="1:9" ht="12.75">
      <c r="A191" s="6">
        <v>14</v>
      </c>
      <c r="B191" s="5">
        <v>163</v>
      </c>
      <c r="C191" t="s">
        <v>68</v>
      </c>
      <c r="D191" s="8">
        <v>1998</v>
      </c>
      <c r="E191" s="9" t="s">
        <v>51</v>
      </c>
      <c r="F191" s="8">
        <v>19.84</v>
      </c>
      <c r="G191" s="8">
        <v>54.87</v>
      </c>
      <c r="H191" s="17">
        <f t="shared" si="2"/>
        <v>74.71</v>
      </c>
      <c r="I191" s="7">
        <v>20</v>
      </c>
    </row>
    <row r="192" spans="1:9" ht="12.75">
      <c r="A192" s="6">
        <v>15</v>
      </c>
      <c r="B192" s="5">
        <v>168</v>
      </c>
      <c r="C192" t="s">
        <v>152</v>
      </c>
      <c r="D192" s="8">
        <v>1998</v>
      </c>
      <c r="E192" s="9" t="s">
        <v>143</v>
      </c>
      <c r="F192" s="8">
        <v>18.67</v>
      </c>
      <c r="G192" s="8">
        <v>59.06</v>
      </c>
      <c r="H192" s="17">
        <f t="shared" si="2"/>
        <v>77.73</v>
      </c>
      <c r="I192" s="7">
        <v>19</v>
      </c>
    </row>
    <row r="193" spans="1:9" ht="12.75">
      <c r="A193" s="6">
        <v>16</v>
      </c>
      <c r="B193" s="5">
        <v>144</v>
      </c>
      <c r="C193" t="s">
        <v>99</v>
      </c>
      <c r="D193" s="8">
        <v>1998</v>
      </c>
      <c r="E193" s="9" t="s">
        <v>90</v>
      </c>
      <c r="F193" s="8">
        <v>17.76</v>
      </c>
      <c r="G193" s="16">
        <v>60.47</v>
      </c>
      <c r="H193" s="17">
        <f t="shared" si="2"/>
        <v>78.23</v>
      </c>
      <c r="I193" s="7">
        <v>18</v>
      </c>
    </row>
    <row r="194" spans="1:9" ht="12.75">
      <c r="A194" s="6">
        <v>17</v>
      </c>
      <c r="B194" s="5">
        <v>179</v>
      </c>
      <c r="C194" t="s">
        <v>185</v>
      </c>
      <c r="D194" s="8">
        <v>1998</v>
      </c>
      <c r="E194" s="9" t="s">
        <v>160</v>
      </c>
      <c r="F194" s="8">
        <v>17.93</v>
      </c>
      <c r="G194" s="8">
        <v>61.14</v>
      </c>
      <c r="H194" s="17">
        <f t="shared" si="2"/>
        <v>79.07</v>
      </c>
      <c r="I194" s="7">
        <v>17</v>
      </c>
    </row>
    <row r="195" spans="1:9" ht="12.75">
      <c r="A195" s="6">
        <v>18</v>
      </c>
      <c r="B195" s="5">
        <v>161</v>
      </c>
      <c r="C195" t="s">
        <v>87</v>
      </c>
      <c r="D195" s="8">
        <v>1999</v>
      </c>
      <c r="E195" s="9" t="s">
        <v>79</v>
      </c>
      <c r="F195" s="8">
        <v>19.52</v>
      </c>
      <c r="G195" s="8">
        <v>62.23</v>
      </c>
      <c r="H195" s="17">
        <f t="shared" si="2"/>
        <v>81.75</v>
      </c>
      <c r="I195" s="7">
        <v>16</v>
      </c>
    </row>
    <row r="196" spans="1:9" ht="12.75">
      <c r="A196" s="6">
        <v>19</v>
      </c>
      <c r="B196" s="5">
        <v>173</v>
      </c>
      <c r="C196" t="s">
        <v>8</v>
      </c>
      <c r="D196" s="8">
        <v>1999</v>
      </c>
      <c r="E196" s="9" t="s">
        <v>160</v>
      </c>
      <c r="F196" s="8">
        <v>20.06</v>
      </c>
      <c r="G196" s="8">
        <v>61.92</v>
      </c>
      <c r="H196" s="17">
        <f t="shared" si="2"/>
        <v>81.98</v>
      </c>
      <c r="I196" s="7">
        <v>15</v>
      </c>
    </row>
    <row r="197" spans="1:9" ht="12.75">
      <c r="A197" s="6">
        <v>20</v>
      </c>
      <c r="B197" s="5">
        <v>169</v>
      </c>
      <c r="C197" t="s">
        <v>150</v>
      </c>
      <c r="D197" s="8">
        <v>1998</v>
      </c>
      <c r="E197" s="9" t="s">
        <v>143</v>
      </c>
      <c r="F197" s="8">
        <v>19.24</v>
      </c>
      <c r="G197" s="8">
        <v>62.94</v>
      </c>
      <c r="H197" s="17">
        <f t="shared" si="2"/>
        <v>82.17999999999999</v>
      </c>
      <c r="I197" s="7">
        <v>14</v>
      </c>
    </row>
    <row r="198" spans="1:9" ht="12.75">
      <c r="A198" s="6">
        <v>21</v>
      </c>
      <c r="B198" s="5">
        <v>164</v>
      </c>
      <c r="C198" t="s">
        <v>103</v>
      </c>
      <c r="D198" s="8">
        <v>1999</v>
      </c>
      <c r="E198" s="9" t="s">
        <v>90</v>
      </c>
      <c r="F198" s="8">
        <v>20.64</v>
      </c>
      <c r="G198" s="8">
        <v>64.87</v>
      </c>
      <c r="H198" s="17">
        <f t="shared" si="2"/>
        <v>85.51</v>
      </c>
      <c r="I198" s="7">
        <v>13</v>
      </c>
    </row>
    <row r="199" spans="1:12" ht="12.75">
      <c r="A199" s="6">
        <v>22</v>
      </c>
      <c r="B199" s="5">
        <v>178</v>
      </c>
      <c r="C199" t="s">
        <v>102</v>
      </c>
      <c r="D199" s="8">
        <v>1998</v>
      </c>
      <c r="E199" s="9" t="s">
        <v>90</v>
      </c>
      <c r="F199" s="8">
        <v>21.22</v>
      </c>
      <c r="G199" s="8">
        <v>64.76</v>
      </c>
      <c r="H199" s="17">
        <f t="shared" si="2"/>
        <v>85.98</v>
      </c>
      <c r="I199" s="7">
        <v>12</v>
      </c>
      <c r="L199" s="13"/>
    </row>
    <row r="200" spans="1:9" ht="12.75">
      <c r="A200" s="6">
        <v>23</v>
      </c>
      <c r="B200" s="5">
        <v>153</v>
      </c>
      <c r="C200" t="s">
        <v>66</v>
      </c>
      <c r="D200" s="8">
        <v>1999</v>
      </c>
      <c r="E200" s="9" t="s">
        <v>51</v>
      </c>
      <c r="F200" s="8">
        <v>18.8</v>
      </c>
      <c r="G200" s="8">
        <v>67.66</v>
      </c>
      <c r="H200" s="17">
        <f t="shared" si="2"/>
        <v>86.46</v>
      </c>
      <c r="I200" s="7">
        <v>11</v>
      </c>
    </row>
    <row r="201" spans="1:9" ht="12.75">
      <c r="A201" s="6">
        <v>24</v>
      </c>
      <c r="B201" s="5">
        <v>174</v>
      </c>
      <c r="C201" t="s">
        <v>100</v>
      </c>
      <c r="D201" s="8">
        <v>1998</v>
      </c>
      <c r="E201" s="9" t="s">
        <v>90</v>
      </c>
      <c r="F201" s="8">
        <v>21.06</v>
      </c>
      <c r="G201" s="8">
        <v>65.44</v>
      </c>
      <c r="H201" s="17">
        <f t="shared" si="2"/>
        <v>86.5</v>
      </c>
      <c r="I201" s="7">
        <v>10</v>
      </c>
    </row>
    <row r="202" spans="1:9" ht="12.75">
      <c r="A202" s="6">
        <v>25</v>
      </c>
      <c r="B202" s="5">
        <v>170</v>
      </c>
      <c r="C202" t="s">
        <v>151</v>
      </c>
      <c r="D202" s="8">
        <v>1999</v>
      </c>
      <c r="E202" s="9" t="s">
        <v>143</v>
      </c>
      <c r="F202" s="8">
        <v>20.35</v>
      </c>
      <c r="G202" s="8">
        <v>68.08</v>
      </c>
      <c r="H202" s="17">
        <f t="shared" si="2"/>
        <v>88.43</v>
      </c>
      <c r="I202" s="7">
        <v>9</v>
      </c>
    </row>
    <row r="203" spans="1:9" ht="12.75">
      <c r="A203" s="6">
        <v>26</v>
      </c>
      <c r="B203" s="5">
        <v>177</v>
      </c>
      <c r="C203" t="s">
        <v>149</v>
      </c>
      <c r="D203" s="8">
        <v>1998</v>
      </c>
      <c r="E203" s="9" t="s">
        <v>143</v>
      </c>
      <c r="F203" s="8">
        <v>21.56</v>
      </c>
      <c r="G203" s="8">
        <v>67.31</v>
      </c>
      <c r="H203" s="17">
        <f t="shared" si="2"/>
        <v>88.87</v>
      </c>
      <c r="I203" s="7">
        <v>8</v>
      </c>
    </row>
    <row r="204" spans="1:9" ht="12.75">
      <c r="A204" s="6">
        <v>27</v>
      </c>
      <c r="B204" s="5">
        <v>160</v>
      </c>
      <c r="C204" t="s">
        <v>101</v>
      </c>
      <c r="D204" s="8">
        <v>1998</v>
      </c>
      <c r="E204" s="9" t="s">
        <v>90</v>
      </c>
      <c r="F204" s="8">
        <v>24.94</v>
      </c>
      <c r="G204" s="8">
        <v>70.65</v>
      </c>
      <c r="H204" s="17">
        <f t="shared" si="2"/>
        <v>95.59</v>
      </c>
      <c r="I204" s="7">
        <v>7</v>
      </c>
    </row>
    <row r="205" spans="1:9" ht="12.75">
      <c r="A205" s="6">
        <v>28</v>
      </c>
      <c r="B205" s="5">
        <v>159</v>
      </c>
      <c r="C205" t="s">
        <v>9</v>
      </c>
      <c r="D205" s="8">
        <v>1998</v>
      </c>
      <c r="E205" s="9" t="s">
        <v>143</v>
      </c>
      <c r="F205" s="8">
        <v>17.37</v>
      </c>
      <c r="G205" s="8">
        <v>111.33</v>
      </c>
      <c r="H205" s="17">
        <f t="shared" si="2"/>
        <v>128.7</v>
      </c>
      <c r="I205" s="7">
        <v>6</v>
      </c>
    </row>
    <row r="206" spans="2:8" ht="12.75">
      <c r="B206" s="5">
        <v>148</v>
      </c>
      <c r="C206" t="s">
        <v>39</v>
      </c>
      <c r="D206" s="8">
        <v>1999</v>
      </c>
      <c r="E206" s="9" t="s">
        <v>26</v>
      </c>
      <c r="F206" s="8" t="s">
        <v>224</v>
      </c>
      <c r="G206" s="16"/>
      <c r="H206" s="17"/>
    </row>
    <row r="207" spans="2:8" ht="12.75">
      <c r="B207" s="5">
        <v>154</v>
      </c>
      <c r="C207" t="s">
        <v>116</v>
      </c>
      <c r="D207" s="8">
        <v>1999</v>
      </c>
      <c r="E207" s="9" t="s">
        <v>105</v>
      </c>
      <c r="F207" s="8" t="s">
        <v>224</v>
      </c>
      <c r="G207" s="8"/>
      <c r="H207" s="17"/>
    </row>
    <row r="208" spans="2:12" ht="12.75">
      <c r="B208" s="5">
        <v>156</v>
      </c>
      <c r="C208" t="s">
        <v>178</v>
      </c>
      <c r="D208" s="8">
        <v>1998</v>
      </c>
      <c r="E208" s="9" t="s">
        <v>160</v>
      </c>
      <c r="F208" s="8" t="s">
        <v>224</v>
      </c>
      <c r="G208" s="8"/>
      <c r="H208" s="17"/>
      <c r="L208" s="13"/>
    </row>
    <row r="209" spans="2:8" ht="12.75">
      <c r="B209" s="5">
        <v>157</v>
      </c>
      <c r="C209" t="s">
        <v>117</v>
      </c>
      <c r="D209" s="8">
        <v>1999</v>
      </c>
      <c r="E209" s="9" t="s">
        <v>105</v>
      </c>
      <c r="F209" s="8" t="s">
        <v>224</v>
      </c>
      <c r="G209" s="8"/>
      <c r="H209" s="17"/>
    </row>
    <row r="210" spans="2:8" ht="12.75">
      <c r="B210" s="5">
        <v>162</v>
      </c>
      <c r="C210" t="s">
        <v>236</v>
      </c>
      <c r="D210" s="8">
        <v>1998</v>
      </c>
      <c r="E210" s="9" t="s">
        <v>160</v>
      </c>
      <c r="F210" s="8" t="s">
        <v>224</v>
      </c>
      <c r="G210" s="8"/>
      <c r="H210" s="17"/>
    </row>
    <row r="211" spans="2:8" ht="12.75">
      <c r="B211" s="5">
        <v>165</v>
      </c>
      <c r="C211" t="s">
        <v>42</v>
      </c>
      <c r="D211" s="8">
        <v>1999</v>
      </c>
      <c r="E211" s="9" t="s">
        <v>26</v>
      </c>
      <c r="F211" s="8" t="s">
        <v>224</v>
      </c>
      <c r="G211" s="8"/>
      <c r="H211" s="17"/>
    </row>
    <row r="212" spans="2:8" ht="12.75">
      <c r="B212" s="5">
        <v>167</v>
      </c>
      <c r="C212" t="s">
        <v>6</v>
      </c>
      <c r="D212" s="8">
        <v>1999</v>
      </c>
      <c r="E212" s="9" t="s">
        <v>105</v>
      </c>
      <c r="F212" s="8" t="s">
        <v>224</v>
      </c>
      <c r="G212" s="8"/>
      <c r="H212" s="17"/>
    </row>
    <row r="213" spans="2:8" ht="12.75">
      <c r="B213" s="5">
        <v>171</v>
      </c>
      <c r="C213" t="s">
        <v>237</v>
      </c>
      <c r="D213" s="8">
        <v>1999</v>
      </c>
      <c r="E213" s="9" t="s">
        <v>105</v>
      </c>
      <c r="F213" s="8" t="s">
        <v>224</v>
      </c>
      <c r="G213" s="8"/>
      <c r="H213" s="17"/>
    </row>
    <row r="214" spans="2:8" ht="12.75">
      <c r="B214" s="5">
        <v>172</v>
      </c>
      <c r="C214" t="s">
        <v>153</v>
      </c>
      <c r="D214" s="8">
        <v>1998</v>
      </c>
      <c r="E214" s="9" t="s">
        <v>143</v>
      </c>
      <c r="F214" s="8" t="s">
        <v>224</v>
      </c>
      <c r="G214" s="8"/>
      <c r="H214" s="17"/>
    </row>
    <row r="215" spans="2:8" ht="12.75">
      <c r="B215" s="5">
        <v>175</v>
      </c>
      <c r="C215" t="s">
        <v>118</v>
      </c>
      <c r="D215" s="8">
        <v>1999</v>
      </c>
      <c r="E215" s="9" t="s">
        <v>105</v>
      </c>
      <c r="F215" s="8" t="s">
        <v>224</v>
      </c>
      <c r="G215" s="8"/>
      <c r="H215" s="17"/>
    </row>
    <row r="216" spans="2:8" ht="12.75">
      <c r="B216" s="5">
        <v>176</v>
      </c>
      <c r="C216" t="s">
        <v>238</v>
      </c>
      <c r="D216" s="8">
        <v>1999</v>
      </c>
      <c r="E216" s="9" t="s">
        <v>105</v>
      </c>
      <c r="F216" s="8" t="s">
        <v>224</v>
      </c>
      <c r="G216" s="8"/>
      <c r="H216" s="17"/>
    </row>
    <row r="217" spans="2:8" ht="12.75">
      <c r="B217" s="5"/>
      <c r="C217" t="s">
        <v>181</v>
      </c>
      <c r="D217" s="8">
        <v>1998</v>
      </c>
      <c r="E217" s="9" t="s">
        <v>160</v>
      </c>
      <c r="F217" s="8" t="s">
        <v>224</v>
      </c>
      <c r="G217" s="8"/>
      <c r="H217" s="17"/>
    </row>
    <row r="218" spans="2:8" ht="12.75">
      <c r="B218" s="5"/>
      <c r="C218" t="s">
        <v>179</v>
      </c>
      <c r="D218" s="8">
        <v>1998</v>
      </c>
      <c r="E218" s="9" t="s">
        <v>160</v>
      </c>
      <c r="F218" s="8" t="s">
        <v>224</v>
      </c>
      <c r="G218" s="8"/>
      <c r="H218" s="17"/>
    </row>
    <row r="219" spans="2:8" ht="12.75">
      <c r="B219" s="5"/>
      <c r="D219" s="8"/>
      <c r="E219" s="9"/>
      <c r="F219" s="8"/>
      <c r="G219" s="8"/>
      <c r="H219" s="8"/>
    </row>
    <row r="222" spans="1:3" ht="15">
      <c r="A222" s="3" t="s">
        <v>24</v>
      </c>
      <c r="B222" s="3"/>
      <c r="C222" s="3"/>
    </row>
    <row r="224" spans="1:11" ht="12.75">
      <c r="A224" s="2" t="s">
        <v>13</v>
      </c>
      <c r="B224" s="2" t="s">
        <v>251</v>
      </c>
      <c r="C224" s="2" t="s">
        <v>14</v>
      </c>
      <c r="D224" s="2" t="s">
        <v>15</v>
      </c>
      <c r="E224" s="2" t="s">
        <v>2</v>
      </c>
      <c r="F224" s="2" t="s">
        <v>0</v>
      </c>
      <c r="G224" s="2" t="s">
        <v>23</v>
      </c>
      <c r="H224" s="2" t="s">
        <v>16</v>
      </c>
      <c r="I224" s="2" t="s">
        <v>3</v>
      </c>
      <c r="J224" s="10"/>
      <c r="K224" s="10"/>
    </row>
    <row r="225" spans="1:9" ht="12.75">
      <c r="A225" s="6"/>
      <c r="I225" s="7"/>
    </row>
    <row r="226" spans="1:9" ht="12.75">
      <c r="A226" s="6">
        <v>1</v>
      </c>
      <c r="B226" s="5">
        <v>193</v>
      </c>
      <c r="C226" t="s">
        <v>47</v>
      </c>
      <c r="D226" s="8">
        <v>1998</v>
      </c>
      <c r="E226" s="9" t="s">
        <v>26</v>
      </c>
      <c r="F226" s="8">
        <v>14.07</v>
      </c>
      <c r="G226" s="8">
        <v>42.69</v>
      </c>
      <c r="H226" s="10">
        <f aca="true" t="shared" si="3" ref="H226:H249">F226+G226</f>
        <v>56.76</v>
      </c>
      <c r="I226" s="7">
        <v>50</v>
      </c>
    </row>
    <row r="227" spans="1:9" ht="12.75">
      <c r="A227" s="6">
        <v>2</v>
      </c>
      <c r="B227" s="5">
        <v>192</v>
      </c>
      <c r="C227" t="s">
        <v>76</v>
      </c>
      <c r="D227" s="8">
        <v>1998</v>
      </c>
      <c r="E227" s="9" t="s">
        <v>51</v>
      </c>
      <c r="F227" s="16">
        <v>15.16</v>
      </c>
      <c r="G227" s="8">
        <v>43.17</v>
      </c>
      <c r="H227" s="10">
        <f t="shared" si="3"/>
        <v>58.33</v>
      </c>
      <c r="I227" s="7">
        <v>45</v>
      </c>
    </row>
    <row r="228" spans="1:9" ht="12.75">
      <c r="A228" s="6">
        <v>3</v>
      </c>
      <c r="B228" s="5">
        <v>191</v>
      </c>
      <c r="C228" t="s">
        <v>45</v>
      </c>
      <c r="D228" s="8">
        <v>1998</v>
      </c>
      <c r="E228" s="9" t="s">
        <v>26</v>
      </c>
      <c r="F228" s="8">
        <v>14.93</v>
      </c>
      <c r="G228" s="8">
        <v>43.81</v>
      </c>
      <c r="H228" s="10">
        <f t="shared" si="3"/>
        <v>58.74</v>
      </c>
      <c r="I228" s="7">
        <v>42</v>
      </c>
    </row>
    <row r="229" spans="1:9" ht="12.75">
      <c r="A229" s="6">
        <v>4</v>
      </c>
      <c r="B229" s="5">
        <v>197</v>
      </c>
      <c r="C229" t="s">
        <v>70</v>
      </c>
      <c r="D229" s="8">
        <v>1999</v>
      </c>
      <c r="E229" s="9" t="s">
        <v>51</v>
      </c>
      <c r="F229" s="16">
        <v>15.9</v>
      </c>
      <c r="G229" s="16">
        <v>45.68</v>
      </c>
      <c r="H229" s="10">
        <f t="shared" si="3"/>
        <v>61.58</v>
      </c>
      <c r="I229" s="7">
        <v>40</v>
      </c>
    </row>
    <row r="230" spans="1:9" ht="12.75">
      <c r="A230" s="6">
        <v>5</v>
      </c>
      <c r="B230" s="5">
        <v>202</v>
      </c>
      <c r="C230" t="s">
        <v>46</v>
      </c>
      <c r="D230" s="8">
        <v>1998</v>
      </c>
      <c r="E230" s="9" t="s">
        <v>26</v>
      </c>
      <c r="F230" s="16">
        <v>15.72</v>
      </c>
      <c r="G230" s="8">
        <v>46.96</v>
      </c>
      <c r="H230" s="10">
        <f t="shared" si="3"/>
        <v>62.68</v>
      </c>
      <c r="I230" s="7">
        <v>38</v>
      </c>
    </row>
    <row r="231" spans="1:9" ht="12.75">
      <c r="A231" s="6">
        <v>6</v>
      </c>
      <c r="B231" s="5">
        <v>194</v>
      </c>
      <c r="C231" t="s">
        <v>43</v>
      </c>
      <c r="D231" s="8">
        <v>1999</v>
      </c>
      <c r="E231" s="9" t="s">
        <v>26</v>
      </c>
      <c r="F231" s="8">
        <v>15.81</v>
      </c>
      <c r="G231" s="8">
        <v>47.17</v>
      </c>
      <c r="H231" s="10">
        <f t="shared" si="3"/>
        <v>62.980000000000004</v>
      </c>
      <c r="I231" s="7">
        <v>36</v>
      </c>
    </row>
    <row r="232" spans="1:9" ht="12.75">
      <c r="A232" s="6">
        <v>7</v>
      </c>
      <c r="B232" s="5">
        <v>205</v>
      </c>
      <c r="C232" t="s">
        <v>222</v>
      </c>
      <c r="D232" s="8">
        <v>1998</v>
      </c>
      <c r="E232" s="9" t="s">
        <v>5</v>
      </c>
      <c r="F232" s="16">
        <v>15.29</v>
      </c>
      <c r="G232" s="8">
        <v>49.08</v>
      </c>
      <c r="H232" s="10">
        <f t="shared" si="3"/>
        <v>64.37</v>
      </c>
      <c r="I232" s="7">
        <v>34</v>
      </c>
    </row>
    <row r="233" spans="1:9" ht="12.75">
      <c r="A233" s="6">
        <v>8</v>
      </c>
      <c r="B233" s="5">
        <v>208</v>
      </c>
      <c r="C233" t="s">
        <v>74</v>
      </c>
      <c r="D233" s="8">
        <v>1999</v>
      </c>
      <c r="E233" s="9" t="s">
        <v>51</v>
      </c>
      <c r="F233" s="8">
        <v>16.58</v>
      </c>
      <c r="G233" s="8">
        <v>49.91</v>
      </c>
      <c r="H233" s="10">
        <f t="shared" si="3"/>
        <v>66.49</v>
      </c>
      <c r="I233" s="7">
        <v>32</v>
      </c>
    </row>
    <row r="234" spans="1:9" ht="12.75">
      <c r="A234" s="6">
        <v>9</v>
      </c>
      <c r="B234" s="5">
        <v>211</v>
      </c>
      <c r="C234" t="s">
        <v>219</v>
      </c>
      <c r="D234" s="8">
        <v>1999</v>
      </c>
      <c r="E234" s="9" t="s">
        <v>249</v>
      </c>
      <c r="F234" s="8">
        <v>16.25</v>
      </c>
      <c r="G234" s="8">
        <v>51.34</v>
      </c>
      <c r="H234" s="10">
        <f t="shared" si="3"/>
        <v>67.59</v>
      </c>
      <c r="I234" s="7">
        <v>30</v>
      </c>
    </row>
    <row r="235" spans="1:9" ht="12.75">
      <c r="A235" s="6">
        <v>10</v>
      </c>
      <c r="B235" s="5">
        <v>204</v>
      </c>
      <c r="C235" t="s">
        <v>182</v>
      </c>
      <c r="D235" s="8">
        <v>1998</v>
      </c>
      <c r="E235" s="9" t="s">
        <v>160</v>
      </c>
      <c r="F235" s="16">
        <v>17.65</v>
      </c>
      <c r="G235" s="8">
        <v>51.06</v>
      </c>
      <c r="H235" s="10">
        <f t="shared" si="3"/>
        <v>68.71000000000001</v>
      </c>
      <c r="I235" s="7">
        <v>28</v>
      </c>
    </row>
    <row r="236" spans="1:9" ht="12.75">
      <c r="A236" s="6">
        <v>11</v>
      </c>
      <c r="B236" s="5">
        <v>199</v>
      </c>
      <c r="C236" t="s">
        <v>44</v>
      </c>
      <c r="D236" s="8">
        <v>1999</v>
      </c>
      <c r="E236" s="9" t="s">
        <v>26</v>
      </c>
      <c r="F236" s="16">
        <v>16.43</v>
      </c>
      <c r="G236" s="8">
        <v>52.81</v>
      </c>
      <c r="H236" s="10">
        <f t="shared" si="3"/>
        <v>69.24000000000001</v>
      </c>
      <c r="I236" s="7">
        <v>26</v>
      </c>
    </row>
    <row r="237" spans="1:9" ht="12.75">
      <c r="A237" s="6">
        <v>12</v>
      </c>
      <c r="B237" s="5">
        <v>216</v>
      </c>
      <c r="C237" t="s">
        <v>158</v>
      </c>
      <c r="D237" s="8">
        <v>1998</v>
      </c>
      <c r="E237" s="9" t="s">
        <v>143</v>
      </c>
      <c r="F237" s="8">
        <v>16.86</v>
      </c>
      <c r="G237" s="8">
        <v>52.45</v>
      </c>
      <c r="H237" s="10">
        <f t="shared" si="3"/>
        <v>69.31</v>
      </c>
      <c r="I237" s="7">
        <v>24</v>
      </c>
    </row>
    <row r="238" spans="1:9" ht="12.75">
      <c r="A238" s="6">
        <v>13</v>
      </c>
      <c r="B238" s="5">
        <v>224</v>
      </c>
      <c r="C238" t="s">
        <v>239</v>
      </c>
      <c r="D238" s="8">
        <v>1999</v>
      </c>
      <c r="E238" s="9" t="s">
        <v>249</v>
      </c>
      <c r="F238" s="8">
        <v>16.38</v>
      </c>
      <c r="G238" s="8">
        <v>53.76</v>
      </c>
      <c r="H238" s="10">
        <f t="shared" si="3"/>
        <v>70.14</v>
      </c>
      <c r="I238" s="7">
        <v>22</v>
      </c>
    </row>
    <row r="239" spans="1:9" ht="12.75">
      <c r="A239" s="6">
        <v>14</v>
      </c>
      <c r="B239" s="5">
        <v>218</v>
      </c>
      <c r="C239" t="s">
        <v>157</v>
      </c>
      <c r="D239" s="8">
        <v>1999</v>
      </c>
      <c r="E239" s="9" t="s">
        <v>143</v>
      </c>
      <c r="F239" s="8">
        <v>18.18</v>
      </c>
      <c r="G239" s="8">
        <v>55.55</v>
      </c>
      <c r="H239" s="10">
        <f t="shared" si="3"/>
        <v>73.72999999999999</v>
      </c>
      <c r="I239" s="7">
        <v>20</v>
      </c>
    </row>
    <row r="240" spans="1:9" ht="12.75">
      <c r="A240" s="6">
        <v>15</v>
      </c>
      <c r="B240" s="5">
        <v>207</v>
      </c>
      <c r="C240" t="s">
        <v>154</v>
      </c>
      <c r="D240" s="8">
        <v>1998</v>
      </c>
      <c r="E240" s="9" t="s">
        <v>143</v>
      </c>
      <c r="F240" s="8">
        <v>18.75</v>
      </c>
      <c r="G240" s="8">
        <v>57.05</v>
      </c>
      <c r="H240" s="10">
        <f t="shared" si="3"/>
        <v>75.8</v>
      </c>
      <c r="I240" s="7">
        <v>19</v>
      </c>
    </row>
    <row r="241" spans="1:9" ht="12.75">
      <c r="A241" s="6">
        <v>16</v>
      </c>
      <c r="B241" s="5">
        <v>201</v>
      </c>
      <c r="C241" t="s">
        <v>91</v>
      </c>
      <c r="D241" s="8">
        <v>1998</v>
      </c>
      <c r="E241" s="9" t="s">
        <v>90</v>
      </c>
      <c r="F241" s="16">
        <v>17.18</v>
      </c>
      <c r="G241" s="8">
        <v>59.77</v>
      </c>
      <c r="H241" s="10">
        <f t="shared" si="3"/>
        <v>76.95</v>
      </c>
      <c r="I241" s="7">
        <v>18</v>
      </c>
    </row>
    <row r="242" spans="1:9" ht="12.75">
      <c r="A242" s="6">
        <v>17</v>
      </c>
      <c r="B242" s="5">
        <v>220</v>
      </c>
      <c r="C242" t="s">
        <v>72</v>
      </c>
      <c r="D242" s="8">
        <v>1999</v>
      </c>
      <c r="E242" s="9" t="s">
        <v>51</v>
      </c>
      <c r="F242" s="8">
        <v>18.48</v>
      </c>
      <c r="G242" s="8">
        <v>58.94</v>
      </c>
      <c r="H242" s="10">
        <f t="shared" si="3"/>
        <v>77.42</v>
      </c>
      <c r="I242" s="7">
        <v>17</v>
      </c>
    </row>
    <row r="243" spans="1:9" ht="12.75">
      <c r="A243" s="6">
        <v>18</v>
      </c>
      <c r="B243" s="5">
        <v>221</v>
      </c>
      <c r="C243" t="s">
        <v>77</v>
      </c>
      <c r="D243" s="8">
        <v>1998</v>
      </c>
      <c r="E243" s="9" t="s">
        <v>51</v>
      </c>
      <c r="F243" s="8">
        <v>19.82</v>
      </c>
      <c r="G243" s="16">
        <v>62.84</v>
      </c>
      <c r="H243" s="10">
        <f t="shared" si="3"/>
        <v>82.66</v>
      </c>
      <c r="I243" s="7">
        <v>16</v>
      </c>
    </row>
    <row r="244" spans="1:9" ht="12.75">
      <c r="A244" s="6">
        <v>19</v>
      </c>
      <c r="B244" s="5">
        <v>225</v>
      </c>
      <c r="C244" t="s">
        <v>88</v>
      </c>
      <c r="D244" s="8">
        <v>1999</v>
      </c>
      <c r="E244" s="9" t="s">
        <v>79</v>
      </c>
      <c r="F244" s="8">
        <v>21.98</v>
      </c>
      <c r="G244" s="8">
        <v>61.09</v>
      </c>
      <c r="H244" s="10">
        <f t="shared" si="3"/>
        <v>83.07000000000001</v>
      </c>
      <c r="I244" s="7">
        <v>15</v>
      </c>
    </row>
    <row r="245" spans="1:9" ht="12.75">
      <c r="A245" s="6">
        <v>20</v>
      </c>
      <c r="B245" s="5">
        <v>227</v>
      </c>
      <c r="C245" t="s">
        <v>155</v>
      </c>
      <c r="D245" s="8">
        <v>1998</v>
      </c>
      <c r="E245" s="9" t="s">
        <v>143</v>
      </c>
      <c r="F245" s="8">
        <v>21.23</v>
      </c>
      <c r="G245" s="8">
        <v>65.17</v>
      </c>
      <c r="H245" s="10">
        <f t="shared" si="3"/>
        <v>86.4</v>
      </c>
      <c r="I245" s="7">
        <v>14</v>
      </c>
    </row>
    <row r="246" spans="1:9" ht="12.75">
      <c r="A246" s="6">
        <v>21</v>
      </c>
      <c r="B246" s="5">
        <v>223</v>
      </c>
      <c r="C246" t="s">
        <v>73</v>
      </c>
      <c r="D246" s="8">
        <v>1999</v>
      </c>
      <c r="E246" s="9" t="s">
        <v>51</v>
      </c>
      <c r="F246" s="8">
        <v>19.65</v>
      </c>
      <c r="G246" s="8">
        <v>67.66</v>
      </c>
      <c r="H246" s="10">
        <f t="shared" si="3"/>
        <v>87.31</v>
      </c>
      <c r="I246" s="7">
        <v>13</v>
      </c>
    </row>
    <row r="247" spans="1:9" ht="12.75">
      <c r="A247" s="6">
        <v>22</v>
      </c>
      <c r="B247" s="5">
        <v>239</v>
      </c>
      <c r="C247" t="s">
        <v>94</v>
      </c>
      <c r="D247" s="8">
        <v>1999</v>
      </c>
      <c r="E247" s="9" t="s">
        <v>90</v>
      </c>
      <c r="F247" s="16">
        <v>23</v>
      </c>
      <c r="G247" s="9">
        <v>68.22</v>
      </c>
      <c r="H247" s="10">
        <f t="shared" si="3"/>
        <v>91.22</v>
      </c>
      <c r="I247" s="7">
        <v>12</v>
      </c>
    </row>
    <row r="248" spans="1:9" ht="12.75">
      <c r="A248" s="6">
        <v>23</v>
      </c>
      <c r="B248" s="5">
        <v>235</v>
      </c>
      <c r="C248" t="s">
        <v>156</v>
      </c>
      <c r="D248" s="8">
        <v>1999</v>
      </c>
      <c r="E248" s="9" t="s">
        <v>143</v>
      </c>
      <c r="F248" s="8">
        <v>19.46</v>
      </c>
      <c r="G248" s="8">
        <v>73.43</v>
      </c>
      <c r="H248" s="10">
        <f t="shared" si="3"/>
        <v>92.89000000000001</v>
      </c>
      <c r="I248" s="7">
        <v>11</v>
      </c>
    </row>
    <row r="249" spans="1:9" ht="12.75">
      <c r="A249" s="6">
        <v>24</v>
      </c>
      <c r="B249" s="5">
        <v>234</v>
      </c>
      <c r="C249" t="s">
        <v>221</v>
      </c>
      <c r="D249" s="8">
        <v>1998</v>
      </c>
      <c r="E249" s="9" t="s">
        <v>5</v>
      </c>
      <c r="F249" s="8">
        <v>19.07</v>
      </c>
      <c r="G249" s="8">
        <v>78.79</v>
      </c>
      <c r="H249" s="10">
        <f t="shared" si="3"/>
        <v>97.86000000000001</v>
      </c>
      <c r="I249" s="7">
        <v>10</v>
      </c>
    </row>
    <row r="250" spans="1:9" ht="12.75">
      <c r="A250" s="6"/>
      <c r="B250" s="5">
        <v>242</v>
      </c>
      <c r="C250" t="s">
        <v>267</v>
      </c>
      <c r="D250" s="8">
        <v>1999</v>
      </c>
      <c r="E250" s="9" t="s">
        <v>249</v>
      </c>
      <c r="F250" s="8">
        <v>19.92</v>
      </c>
      <c r="G250" s="8" t="s">
        <v>224</v>
      </c>
      <c r="H250" s="10"/>
      <c r="I250" s="8" t="s">
        <v>224</v>
      </c>
    </row>
    <row r="251" spans="1:9" ht="12.75">
      <c r="A251" s="6"/>
      <c r="B251" s="5">
        <v>195</v>
      </c>
      <c r="C251" t="s">
        <v>129</v>
      </c>
      <c r="D251" s="8">
        <v>1999</v>
      </c>
      <c r="E251" s="9" t="s">
        <v>5</v>
      </c>
      <c r="G251" s="8"/>
      <c r="H251" s="10"/>
      <c r="I251" s="8" t="s">
        <v>224</v>
      </c>
    </row>
    <row r="252" spans="1:9" ht="12.75">
      <c r="A252" s="6"/>
      <c r="B252" s="5">
        <v>196</v>
      </c>
      <c r="C252" t="s">
        <v>69</v>
      </c>
      <c r="D252" s="8">
        <v>1999</v>
      </c>
      <c r="E252" s="9" t="s">
        <v>51</v>
      </c>
      <c r="G252" s="8"/>
      <c r="H252" s="10"/>
      <c r="I252" s="8" t="s">
        <v>224</v>
      </c>
    </row>
    <row r="253" spans="1:9" ht="12.75">
      <c r="A253" s="6"/>
      <c r="B253" s="5">
        <v>198</v>
      </c>
      <c r="C253" t="s">
        <v>75</v>
      </c>
      <c r="D253" s="8">
        <v>1998</v>
      </c>
      <c r="E253" s="9" t="s">
        <v>51</v>
      </c>
      <c r="G253" s="8"/>
      <c r="H253" s="10"/>
      <c r="I253" s="16" t="s">
        <v>224</v>
      </c>
    </row>
    <row r="254" spans="1:9" ht="12.75">
      <c r="A254" s="6"/>
      <c r="B254" s="5">
        <v>200</v>
      </c>
      <c r="C254" t="s">
        <v>71</v>
      </c>
      <c r="D254" s="8">
        <v>1999</v>
      </c>
      <c r="E254" s="9" t="s">
        <v>51</v>
      </c>
      <c r="G254" s="8"/>
      <c r="H254" s="10"/>
      <c r="I254" s="16" t="s">
        <v>224</v>
      </c>
    </row>
    <row r="255" spans="1:9" ht="12.75">
      <c r="A255" s="6"/>
      <c r="B255" s="5">
        <v>203</v>
      </c>
      <c r="C255" t="s">
        <v>124</v>
      </c>
      <c r="D255" s="8">
        <v>1998</v>
      </c>
      <c r="E255" s="9" t="s">
        <v>105</v>
      </c>
      <c r="G255" s="16"/>
      <c r="H255" s="10"/>
      <c r="I255" s="16" t="s">
        <v>224</v>
      </c>
    </row>
    <row r="256" spans="1:9" ht="12.75">
      <c r="A256" s="6"/>
      <c r="B256" s="5">
        <v>206</v>
      </c>
      <c r="C256" t="s">
        <v>122</v>
      </c>
      <c r="D256" s="8">
        <v>1999</v>
      </c>
      <c r="E256" s="9" t="s">
        <v>105</v>
      </c>
      <c r="G256" s="8"/>
      <c r="H256" s="10"/>
      <c r="I256" s="16" t="s">
        <v>224</v>
      </c>
    </row>
    <row r="257" spans="1:9" ht="12.75">
      <c r="A257" s="6"/>
      <c r="B257" s="5">
        <v>209</v>
      </c>
      <c r="C257" t="s">
        <v>49</v>
      </c>
      <c r="D257" s="8">
        <v>1999</v>
      </c>
      <c r="E257" s="9" t="s">
        <v>26</v>
      </c>
      <c r="G257" s="8"/>
      <c r="H257" s="10"/>
      <c r="I257" s="8" t="s">
        <v>224</v>
      </c>
    </row>
    <row r="258" spans="1:9" ht="12.75">
      <c r="A258" s="6"/>
      <c r="B258" s="5">
        <v>210</v>
      </c>
      <c r="C258" t="s">
        <v>125</v>
      </c>
      <c r="D258" s="8">
        <v>1998</v>
      </c>
      <c r="E258" s="9" t="s">
        <v>105</v>
      </c>
      <c r="G258" s="8"/>
      <c r="H258" s="10"/>
      <c r="I258" s="8" t="s">
        <v>224</v>
      </c>
    </row>
    <row r="259" spans="1:9" ht="12.75">
      <c r="A259" s="6"/>
      <c r="B259" s="5">
        <v>212</v>
      </c>
      <c r="C259" t="s">
        <v>123</v>
      </c>
      <c r="D259" s="8">
        <v>1998</v>
      </c>
      <c r="E259" s="9" t="s">
        <v>105</v>
      </c>
      <c r="G259" s="8"/>
      <c r="H259" s="10"/>
      <c r="I259" s="8" t="s">
        <v>224</v>
      </c>
    </row>
    <row r="260" spans="1:9" ht="12.75">
      <c r="A260" s="6"/>
      <c r="B260" s="5">
        <v>214</v>
      </c>
      <c r="C260" t="s">
        <v>240</v>
      </c>
      <c r="D260" s="8">
        <v>1999</v>
      </c>
      <c r="E260" s="9" t="s">
        <v>51</v>
      </c>
      <c r="G260" s="8"/>
      <c r="H260" s="10"/>
      <c r="I260" s="8" t="s">
        <v>224</v>
      </c>
    </row>
    <row r="261" spans="2:9" ht="12.75">
      <c r="B261" s="5">
        <v>215</v>
      </c>
      <c r="C261" t="s">
        <v>96</v>
      </c>
      <c r="D261" s="8">
        <v>1998</v>
      </c>
      <c r="E261" s="9" t="s">
        <v>90</v>
      </c>
      <c r="G261" s="8"/>
      <c r="H261" s="10"/>
      <c r="I261" s="8" t="s">
        <v>224</v>
      </c>
    </row>
    <row r="262" spans="2:9" ht="12.75">
      <c r="B262" s="5">
        <v>217</v>
      </c>
      <c r="C262" t="s">
        <v>223</v>
      </c>
      <c r="D262" s="8">
        <v>1998</v>
      </c>
      <c r="E262" s="9" t="s">
        <v>105</v>
      </c>
      <c r="G262" s="8"/>
      <c r="H262" s="10"/>
      <c r="I262" s="8" t="s">
        <v>224</v>
      </c>
    </row>
    <row r="263" spans="2:9" ht="12.75">
      <c r="B263" s="5">
        <v>219</v>
      </c>
      <c r="C263" t="s">
        <v>218</v>
      </c>
      <c r="D263" s="8">
        <v>1999</v>
      </c>
      <c r="E263" s="9" t="s">
        <v>26</v>
      </c>
      <c r="G263" s="8"/>
      <c r="H263" s="10"/>
      <c r="I263" s="8" t="s">
        <v>224</v>
      </c>
    </row>
    <row r="264" spans="2:9" ht="12.75">
      <c r="B264" s="5">
        <v>222</v>
      </c>
      <c r="C264" t="s">
        <v>92</v>
      </c>
      <c r="D264" s="8">
        <v>1998</v>
      </c>
      <c r="E264" s="9" t="s">
        <v>90</v>
      </c>
      <c r="G264" s="16"/>
      <c r="H264" s="10"/>
      <c r="I264" s="8" t="s">
        <v>224</v>
      </c>
    </row>
    <row r="265" spans="2:9" ht="12.75">
      <c r="B265" s="5">
        <v>226</v>
      </c>
      <c r="C265" t="s">
        <v>120</v>
      </c>
      <c r="D265" s="8">
        <v>1999</v>
      </c>
      <c r="E265" s="9" t="s">
        <v>105</v>
      </c>
      <c r="G265" s="19"/>
      <c r="H265" s="10"/>
      <c r="I265" s="8" t="s">
        <v>224</v>
      </c>
    </row>
    <row r="266" spans="2:9" ht="12.75">
      <c r="B266" s="5">
        <v>228</v>
      </c>
      <c r="C266" t="s">
        <v>127</v>
      </c>
      <c r="D266" s="8">
        <v>1998</v>
      </c>
      <c r="E266" s="9" t="s">
        <v>105</v>
      </c>
      <c r="G266" s="8"/>
      <c r="H266" s="10"/>
      <c r="I266" s="8" t="s">
        <v>224</v>
      </c>
    </row>
    <row r="267" spans="2:9" ht="12.75">
      <c r="B267" s="5">
        <v>229</v>
      </c>
      <c r="C267" t="s">
        <v>126</v>
      </c>
      <c r="D267" s="8">
        <v>1999</v>
      </c>
      <c r="E267" s="9" t="s">
        <v>105</v>
      </c>
      <c r="G267" s="8"/>
      <c r="H267" s="10"/>
      <c r="I267" s="8" t="s">
        <v>224</v>
      </c>
    </row>
    <row r="268" spans="2:9" ht="12.75">
      <c r="B268" s="5">
        <v>230</v>
      </c>
      <c r="C268" t="s">
        <v>239</v>
      </c>
      <c r="D268" s="8">
        <v>1998</v>
      </c>
      <c r="E268" s="9" t="s">
        <v>249</v>
      </c>
      <c r="G268" s="8"/>
      <c r="H268" s="10"/>
      <c r="I268" s="8" t="s">
        <v>224</v>
      </c>
    </row>
    <row r="269" spans="2:9" ht="12.75">
      <c r="B269" s="5"/>
      <c r="C269" t="s">
        <v>10</v>
      </c>
      <c r="D269" s="8">
        <v>1998</v>
      </c>
      <c r="E269" s="9" t="s">
        <v>51</v>
      </c>
      <c r="G269" s="8"/>
      <c r="H269" s="10"/>
      <c r="I269" s="8" t="s">
        <v>224</v>
      </c>
    </row>
    <row r="270" spans="2:9" ht="12.75">
      <c r="B270" s="5">
        <v>231</v>
      </c>
      <c r="C270" t="s">
        <v>217</v>
      </c>
      <c r="D270" s="8">
        <v>1999</v>
      </c>
      <c r="E270" s="9" t="s">
        <v>105</v>
      </c>
      <c r="G270" s="8"/>
      <c r="H270" s="10"/>
      <c r="I270" s="8" t="s">
        <v>224</v>
      </c>
    </row>
    <row r="271" spans="2:9" ht="12.75">
      <c r="B271" s="5">
        <v>232</v>
      </c>
      <c r="C271" t="s">
        <v>89</v>
      </c>
      <c r="D271" s="8">
        <v>1998</v>
      </c>
      <c r="E271" s="9" t="s">
        <v>90</v>
      </c>
      <c r="G271" s="8"/>
      <c r="H271" s="10"/>
      <c r="I271" s="8" t="s">
        <v>224</v>
      </c>
    </row>
    <row r="272" spans="2:9" ht="12.75">
      <c r="B272" s="5">
        <v>233</v>
      </c>
      <c r="C272" t="s">
        <v>220</v>
      </c>
      <c r="D272" s="8">
        <v>1998</v>
      </c>
      <c r="E272" s="9" t="s">
        <v>249</v>
      </c>
      <c r="G272" s="8"/>
      <c r="H272" s="10"/>
      <c r="I272" s="8" t="s">
        <v>224</v>
      </c>
    </row>
    <row r="273" spans="2:9" ht="12.75">
      <c r="B273" s="5">
        <v>236</v>
      </c>
      <c r="C273" t="s">
        <v>121</v>
      </c>
      <c r="D273" s="8">
        <v>1999</v>
      </c>
      <c r="E273" s="9" t="s">
        <v>105</v>
      </c>
      <c r="G273" s="8"/>
      <c r="H273" s="10"/>
      <c r="I273" s="16" t="s">
        <v>224</v>
      </c>
    </row>
    <row r="274" spans="2:9" ht="12.75">
      <c r="B274" s="5">
        <v>237</v>
      </c>
      <c r="C274" t="s">
        <v>128</v>
      </c>
      <c r="D274" s="8">
        <v>1998</v>
      </c>
      <c r="E274" s="9" t="s">
        <v>105</v>
      </c>
      <c r="G274" s="8"/>
      <c r="H274" s="10"/>
      <c r="I274" s="16" t="s">
        <v>224</v>
      </c>
    </row>
    <row r="275" spans="2:9" ht="12.75">
      <c r="B275" s="5">
        <v>238</v>
      </c>
      <c r="C275" t="s">
        <v>95</v>
      </c>
      <c r="D275" s="8">
        <v>1998</v>
      </c>
      <c r="E275" s="9" t="s">
        <v>90</v>
      </c>
      <c r="G275" s="8"/>
      <c r="H275" s="10"/>
      <c r="I275" s="16" t="s">
        <v>224</v>
      </c>
    </row>
    <row r="276" spans="2:9" ht="12.75">
      <c r="B276" s="5"/>
      <c r="C276" t="s">
        <v>119</v>
      </c>
      <c r="D276" s="8">
        <v>1998</v>
      </c>
      <c r="E276" s="9" t="s">
        <v>105</v>
      </c>
      <c r="G276" s="8"/>
      <c r="H276" s="10"/>
      <c r="I276" s="16" t="s">
        <v>224</v>
      </c>
    </row>
    <row r="277" spans="2:9" ht="12.75">
      <c r="B277" s="5">
        <v>240</v>
      </c>
      <c r="C277" t="s">
        <v>93</v>
      </c>
      <c r="D277" s="8">
        <v>1998</v>
      </c>
      <c r="E277" s="9" t="s">
        <v>90</v>
      </c>
      <c r="G277" s="9"/>
      <c r="H277" s="10"/>
      <c r="I277" s="16" t="s">
        <v>224</v>
      </c>
    </row>
    <row r="278" spans="2:9" ht="12.75">
      <c r="B278" s="5">
        <v>241</v>
      </c>
      <c r="C278" t="s">
        <v>95</v>
      </c>
      <c r="D278" s="8">
        <v>1998</v>
      </c>
      <c r="E278" s="9" t="s">
        <v>90</v>
      </c>
      <c r="G278" s="9"/>
      <c r="H278" s="10"/>
      <c r="I278" s="8" t="s">
        <v>224</v>
      </c>
    </row>
    <row r="279" spans="2:9" ht="12.75">
      <c r="B279" s="5">
        <v>213</v>
      </c>
      <c r="C279" t="s">
        <v>48</v>
      </c>
      <c r="D279" s="8">
        <v>1999</v>
      </c>
      <c r="E279" s="9" t="s">
        <v>26</v>
      </c>
      <c r="G279" s="8"/>
      <c r="H279" s="10"/>
      <c r="I279" s="8" t="s">
        <v>224</v>
      </c>
    </row>
    <row r="280" spans="6:7" ht="12.75">
      <c r="F280" s="9"/>
      <c r="G280" s="9"/>
    </row>
    <row r="281" spans="6:7" ht="12.75">
      <c r="F281" s="9"/>
      <c r="G281" s="9"/>
    </row>
    <row r="285" ht="12.75">
      <c r="E285" t="s">
        <v>186</v>
      </c>
    </row>
    <row r="287" ht="12.75">
      <c r="D287" t="s">
        <v>187</v>
      </c>
    </row>
  </sheetData>
  <mergeCells count="5">
    <mergeCell ref="A1:I1"/>
    <mergeCell ref="A2:I2"/>
    <mergeCell ref="A4:C4"/>
    <mergeCell ref="D4:F4"/>
    <mergeCell ref="G3:I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Chmiel</cp:lastModifiedBy>
  <cp:lastPrinted>2011-01-25T15:47:26Z</cp:lastPrinted>
  <dcterms:created xsi:type="dcterms:W3CDTF">2001-05-16T13:38:13Z</dcterms:created>
  <dcterms:modified xsi:type="dcterms:W3CDTF">2011-01-25T18:44:56Z</dcterms:modified>
  <cp:category/>
  <cp:version/>
  <cp:contentType/>
  <cp:contentStatus/>
</cp:coreProperties>
</file>