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I77" i="1" l="1"/>
  <c r="I76" i="1"/>
  <c r="I72" i="1"/>
  <c r="I71" i="1"/>
  <c r="I70" i="1"/>
  <c r="I69" i="1"/>
  <c r="I65" i="1"/>
  <c r="I64" i="1"/>
  <c r="I63" i="1"/>
  <c r="I62" i="1"/>
  <c r="I61" i="1"/>
  <c r="I60" i="1"/>
  <c r="I59" i="1"/>
  <c r="I58" i="1"/>
  <c r="I57" i="1"/>
  <c r="I56" i="1"/>
  <c r="I55" i="1"/>
  <c r="I51" i="1"/>
  <c r="I50" i="1"/>
  <c r="I49" i="1"/>
  <c r="I48" i="1"/>
  <c r="I47" i="1"/>
  <c r="I46" i="1"/>
  <c r="I45" i="1"/>
  <c r="I44" i="1"/>
  <c r="I43" i="1"/>
  <c r="I42" i="1"/>
  <c r="I38" i="1"/>
  <c r="I37" i="1"/>
  <c r="I36" i="1"/>
  <c r="I35" i="1"/>
  <c r="I34" i="1"/>
  <c r="I33" i="1"/>
  <c r="I32" i="1"/>
  <c r="I31" i="1"/>
  <c r="I30" i="1"/>
  <c r="I26" i="1"/>
  <c r="I25" i="1"/>
  <c r="I24" i="1"/>
  <c r="I20" i="1"/>
  <c r="I19" i="1"/>
  <c r="I18" i="1"/>
  <c r="I17" i="1"/>
  <c r="I16" i="1"/>
  <c r="I15" i="1"/>
  <c r="I14" i="1"/>
  <c r="I13" i="1"/>
  <c r="I9" i="1"/>
  <c r="I8" i="1"/>
  <c r="I7" i="1"/>
</calcChain>
</file>

<file path=xl/sharedStrings.xml><?xml version="1.0" encoding="utf-8"?>
<sst xmlns="http://schemas.openxmlformats.org/spreadsheetml/2006/main" count="224" uniqueCount="94">
  <si>
    <t>XXXIX Szkolna Liga Sportów Zimowych Narciarstwo Biegowe</t>
  </si>
  <si>
    <t>Wyniki 19.02.2016</t>
  </si>
  <si>
    <t>Juniorka C 2000-2002</t>
  </si>
  <si>
    <t>Numery czarne</t>
  </si>
  <si>
    <t>M</t>
  </si>
  <si>
    <t>Nr zaw</t>
  </si>
  <si>
    <t>Imię i Nazwisko</t>
  </si>
  <si>
    <t>Rok</t>
  </si>
  <si>
    <t>Szkoła</t>
  </si>
  <si>
    <t>Klub</t>
  </si>
  <si>
    <t>Czas Mety</t>
  </si>
  <si>
    <t>Czas Startu</t>
  </si>
  <si>
    <t>Czas Biegu</t>
  </si>
  <si>
    <t>Pkt</t>
  </si>
  <si>
    <t>Gackowiec Kinga</t>
  </si>
  <si>
    <t>GMS</t>
  </si>
  <si>
    <t>AZS Zakopane</t>
  </si>
  <si>
    <t>Śliwa Justyna</t>
  </si>
  <si>
    <t>Pańszczyk Patrycja</t>
  </si>
  <si>
    <t>G.nr 1 Biały Dunajec</t>
  </si>
  <si>
    <t>UKS"DWÓJKA" B. Dun.</t>
  </si>
  <si>
    <t>Junior C 2000-2002</t>
  </si>
  <si>
    <t>Bryja Sebastian</t>
  </si>
  <si>
    <t>Obidowiec Obidowa</t>
  </si>
  <si>
    <t>Kopytko Patryk</t>
  </si>
  <si>
    <t>Wojtaszek Mateusz</t>
  </si>
  <si>
    <t>Gąsienica Roj Szymon</t>
  </si>
  <si>
    <t>UKS Regle</t>
  </si>
  <si>
    <t>Jurczyk Miłosz</t>
  </si>
  <si>
    <t xml:space="preserve">GMS </t>
  </si>
  <si>
    <t>Grządziel Jan</t>
  </si>
  <si>
    <t>Michniak Piotr</t>
  </si>
  <si>
    <t>Sołtys Szymon</t>
  </si>
  <si>
    <t>Juniorka D 2004-2003</t>
  </si>
  <si>
    <t>Numery zielone</t>
  </si>
  <si>
    <t>Szkurat Daria</t>
  </si>
  <si>
    <t>SP3</t>
  </si>
  <si>
    <t>WKS Zakopane</t>
  </si>
  <si>
    <t>Kułach Ewelina</t>
  </si>
  <si>
    <t>SP nr1 Biały Dunajec</t>
  </si>
  <si>
    <t>Gał Monika</t>
  </si>
  <si>
    <t>ZSPiG Gliczarów Górny</t>
  </si>
  <si>
    <t xml:space="preserve">UKS Gliczarów Górny   </t>
  </si>
  <si>
    <t>Junior D 2004-2003</t>
  </si>
  <si>
    <t>Trebunia Łukasz</t>
  </si>
  <si>
    <t>SP nr2 Biały Duynajec</t>
  </si>
  <si>
    <t>Poroniec</t>
  </si>
  <si>
    <t>Czernik Mateusz</t>
  </si>
  <si>
    <t>Franosz Bartek</t>
  </si>
  <si>
    <t xml:space="preserve">Baran Kacper  </t>
  </si>
  <si>
    <t>SP Witów</t>
  </si>
  <si>
    <t>Sowiński Rafał</t>
  </si>
  <si>
    <t>Buńda Klemens</t>
  </si>
  <si>
    <t>SP Poronin</t>
  </si>
  <si>
    <t>Cudzich Wojciech</t>
  </si>
  <si>
    <t>SP Murzasichle</t>
  </si>
  <si>
    <t xml:space="preserve">Kaczmarczyk Szymon                  </t>
  </si>
  <si>
    <t>Majerczyk Jakub</t>
  </si>
  <si>
    <t>Juniorka E 2005-2006</t>
  </si>
  <si>
    <t xml:space="preserve">Topór Magdalena                       </t>
  </si>
  <si>
    <t>Gącienica Roj Marcelina</t>
  </si>
  <si>
    <t>SP SMS Zakopane</t>
  </si>
  <si>
    <t>Janik Anna</t>
  </si>
  <si>
    <t>Bańdo Magdalena</t>
  </si>
  <si>
    <t>Stopka Martyna</t>
  </si>
  <si>
    <t xml:space="preserve">Stawczyk Magdalena                  </t>
  </si>
  <si>
    <t>Mroczkowska Karina</t>
  </si>
  <si>
    <t>Śmieszek Aleksandra</t>
  </si>
  <si>
    <t xml:space="preserve">Bobak Veronica                          </t>
  </si>
  <si>
    <t xml:space="preserve">Węgrowska Magdalena              </t>
  </si>
  <si>
    <t>Junior E 2005-2006</t>
  </si>
  <si>
    <t>Jarząbek Kacper</t>
  </si>
  <si>
    <t>SP Sierockie</t>
  </si>
  <si>
    <t>TS Wisła</t>
  </si>
  <si>
    <t>Celej Szymon</t>
  </si>
  <si>
    <t>Serwatowicz Mikołaj</t>
  </si>
  <si>
    <t>SP5 Zakopane</t>
  </si>
  <si>
    <t>Chyc Marcel</t>
  </si>
  <si>
    <t>Karpiel Dawid</t>
  </si>
  <si>
    <t>Lis Rainer</t>
  </si>
  <si>
    <t>Wójt Jan</t>
  </si>
  <si>
    <t>Łukaszczyk Stanisław</t>
  </si>
  <si>
    <t>Bachleda Szeliga Klemens</t>
  </si>
  <si>
    <t>Federowicz Karol</t>
  </si>
  <si>
    <t>Łojas Daniel</t>
  </si>
  <si>
    <t>Dziewczęta 2007 i mł.</t>
  </si>
  <si>
    <t xml:space="preserve">Topór Teresa                              </t>
  </si>
  <si>
    <t xml:space="preserve">Kaczmarczyk Maja                      </t>
  </si>
  <si>
    <t xml:space="preserve">Zbozień Marta                             </t>
  </si>
  <si>
    <t>Zubek Weronika</t>
  </si>
  <si>
    <t xml:space="preserve">SP Brzegi </t>
  </si>
  <si>
    <t>Chłopcy 2007 i mł.</t>
  </si>
  <si>
    <t xml:space="preserve">Gał Bartłomiej                             </t>
  </si>
  <si>
    <t xml:space="preserve">Stawczyk Szymon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</si>
</sst>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zcionka tekstu podstawowego"/>
      <charset val="238"/>
    </font>
    <font>
      <sz val="10"/>
      <color theme="1"/>
      <name val="Arial"/>
      <family val="2"/>
      <charset val="238"/>
    </font>
    <font>
      <sz val="11"/>
      <color theme="1"/>
      <name val="Czcionka tekstu podstawowego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47" fontId="0" fillId="0" borderId="0" xfId="0" applyNumberFormat="1"/>
    <xf numFmtId="45" fontId="0" fillId="0" borderId="0" xfId="0" applyNumberFormat="1"/>
    <xf numFmtId="47" fontId="0" fillId="0" borderId="0" xfId="0" applyNumberFormat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7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19050</xdr:rowOff>
    </xdr:from>
    <xdr:to>
      <xdr:col>2</xdr:col>
      <xdr:colOff>1163955</xdr:colOff>
      <xdr:row>3</xdr:row>
      <xdr:rowOff>108360</xdr:rowOff>
    </xdr:to>
    <xdr:pic>
      <xdr:nvPicPr>
        <xdr:cNvPr id="2" name="Obraz 1" descr="logomosir_z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209550"/>
          <a:ext cx="1764030" cy="479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topLeftCell="A61" workbookViewId="0">
      <selection sqref="A1:J79"/>
    </sheetView>
  </sheetViews>
  <sheetFormatPr defaultRowHeight="15"/>
  <cols>
    <col min="1" max="1" width="5.42578125" customWidth="1"/>
    <col min="2" max="2" width="4.5703125" customWidth="1"/>
    <col min="3" max="3" width="22.28515625" customWidth="1"/>
    <col min="4" max="4" width="6.140625" customWidth="1"/>
    <col min="5" max="5" width="15.28515625" customWidth="1"/>
    <col min="6" max="6" width="17.5703125" customWidth="1"/>
    <col min="10" max="10" width="6.42578125" customWidth="1"/>
  </cols>
  <sheetData>
    <row r="1" spans="1:10">
      <c r="D1" s="1" t="s">
        <v>0</v>
      </c>
    </row>
    <row r="3" spans="1:10" ht="15.75">
      <c r="E3" s="2" t="s">
        <v>1</v>
      </c>
    </row>
    <row r="5" spans="1:10" ht="15.75" thickBot="1">
      <c r="B5" s="3" t="s">
        <v>2</v>
      </c>
      <c r="E5" s="3" t="s">
        <v>3</v>
      </c>
    </row>
    <row r="6" spans="1:10" ht="45.75" thickBot="1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6" t="s">
        <v>10</v>
      </c>
      <c r="H6" s="6" t="s">
        <v>11</v>
      </c>
      <c r="I6" s="6" t="s">
        <v>12</v>
      </c>
      <c r="J6" s="7" t="s">
        <v>13</v>
      </c>
    </row>
    <row r="7" spans="1:10">
      <c r="A7">
        <v>1</v>
      </c>
      <c r="B7" s="8">
        <v>5</v>
      </c>
      <c r="C7" s="9" t="s">
        <v>14</v>
      </c>
      <c r="D7" s="9">
        <v>2002</v>
      </c>
      <c r="E7" s="9" t="s">
        <v>15</v>
      </c>
      <c r="F7" s="9" t="s">
        <v>16</v>
      </c>
      <c r="G7" s="10">
        <v>9.5810185185185182E-3</v>
      </c>
      <c r="H7" s="11">
        <v>3.4722222222222224E-4</v>
      </c>
      <c r="I7" s="12">
        <f>G7-H7</f>
        <v>9.2337962962962955E-3</v>
      </c>
      <c r="J7">
        <v>50</v>
      </c>
    </row>
    <row r="8" spans="1:10">
      <c r="A8">
        <v>2</v>
      </c>
      <c r="B8" s="8">
        <v>13</v>
      </c>
      <c r="C8" s="13" t="s">
        <v>17</v>
      </c>
      <c r="D8" s="14">
        <v>2002</v>
      </c>
      <c r="E8" s="13" t="s">
        <v>15</v>
      </c>
      <c r="F8" s="13" t="s">
        <v>16</v>
      </c>
      <c r="G8" s="10">
        <v>1.0146990740740739E-2</v>
      </c>
      <c r="H8" s="11">
        <v>6.9444444444444447E-4</v>
      </c>
      <c r="I8" s="12">
        <f>G8-H8</f>
        <v>9.4525462962962957E-3</v>
      </c>
      <c r="J8">
        <v>45</v>
      </c>
    </row>
    <row r="9" spans="1:10">
      <c r="A9">
        <v>3</v>
      </c>
      <c r="B9" s="8">
        <v>15</v>
      </c>
      <c r="C9" s="15" t="s">
        <v>18</v>
      </c>
      <c r="D9" s="14">
        <v>2001</v>
      </c>
      <c r="E9" s="15" t="s">
        <v>19</v>
      </c>
      <c r="F9" s="15" t="s">
        <v>20</v>
      </c>
      <c r="G9" s="10">
        <v>1.5265046296296296E-2</v>
      </c>
      <c r="H9" s="11">
        <v>1.0416666666666667E-3</v>
      </c>
      <c r="I9" s="12">
        <f>G9-H9</f>
        <v>1.4223379629629629E-2</v>
      </c>
      <c r="J9">
        <v>40</v>
      </c>
    </row>
    <row r="11" spans="1:10" ht="15.75" thickBot="1">
      <c r="B11" s="3" t="s">
        <v>21</v>
      </c>
      <c r="E11" s="3" t="s">
        <v>3</v>
      </c>
    </row>
    <row r="12" spans="1:10" ht="45.75" thickBot="1">
      <c r="A12" s="4" t="s">
        <v>4</v>
      </c>
      <c r="B12" s="5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6" t="s">
        <v>10</v>
      </c>
      <c r="H12" s="6" t="s">
        <v>11</v>
      </c>
      <c r="I12" s="6" t="s">
        <v>12</v>
      </c>
      <c r="J12" s="7" t="s">
        <v>13</v>
      </c>
    </row>
    <row r="13" spans="1:10">
      <c r="A13">
        <v>1</v>
      </c>
      <c r="B13" s="16">
        <v>93</v>
      </c>
      <c r="C13" s="15" t="s">
        <v>22</v>
      </c>
      <c r="D13" s="14">
        <v>2002</v>
      </c>
      <c r="E13" s="15" t="s">
        <v>15</v>
      </c>
      <c r="F13" s="15" t="s">
        <v>23</v>
      </c>
      <c r="G13" s="10">
        <v>1.0912037037037038E-2</v>
      </c>
      <c r="H13" s="11">
        <v>4.1666666666666666E-3</v>
      </c>
      <c r="I13" s="12">
        <f t="shared" ref="I13:I20" si="0">G13-H13</f>
        <v>6.7453703703703712E-3</v>
      </c>
      <c r="J13">
        <v>50</v>
      </c>
    </row>
    <row r="14" spans="1:10">
      <c r="A14">
        <v>2</v>
      </c>
      <c r="B14" s="16">
        <v>95</v>
      </c>
      <c r="C14" s="15" t="s">
        <v>24</v>
      </c>
      <c r="D14" s="14">
        <v>2000</v>
      </c>
      <c r="E14" s="15" t="s">
        <v>15</v>
      </c>
      <c r="F14" s="15" t="s">
        <v>23</v>
      </c>
      <c r="G14" s="10">
        <v>1.1283564814814816E-2</v>
      </c>
      <c r="H14" s="11">
        <v>4.5138888888888893E-3</v>
      </c>
      <c r="I14" s="12">
        <f t="shared" si="0"/>
        <v>6.7696759259259264E-3</v>
      </c>
      <c r="J14">
        <v>45</v>
      </c>
    </row>
    <row r="15" spans="1:10">
      <c r="A15">
        <v>3</v>
      </c>
      <c r="B15" s="16">
        <v>76</v>
      </c>
      <c r="C15" s="13" t="s">
        <v>25</v>
      </c>
      <c r="D15" s="17">
        <v>2000</v>
      </c>
      <c r="E15" s="18" t="s">
        <v>15</v>
      </c>
      <c r="F15" s="15"/>
      <c r="G15" s="10">
        <v>9.6944444444444448E-3</v>
      </c>
      <c r="H15" s="11">
        <v>2.7777777777777779E-3</v>
      </c>
      <c r="I15" s="12">
        <f t="shared" si="0"/>
        <v>6.9166666666666664E-3</v>
      </c>
      <c r="J15">
        <v>40</v>
      </c>
    </row>
    <row r="16" spans="1:10">
      <c r="A16">
        <v>4</v>
      </c>
      <c r="B16" s="16">
        <v>84</v>
      </c>
      <c r="C16" s="15" t="s">
        <v>26</v>
      </c>
      <c r="D16" s="14">
        <v>2002</v>
      </c>
      <c r="E16" s="15" t="s">
        <v>15</v>
      </c>
      <c r="F16" s="15" t="s">
        <v>27</v>
      </c>
      <c r="G16" s="10">
        <v>1.1152777777777777E-2</v>
      </c>
      <c r="H16" s="11">
        <v>3.8194444444444443E-3</v>
      </c>
      <c r="I16" s="12">
        <f t="shared" si="0"/>
        <v>7.3333333333333323E-3</v>
      </c>
      <c r="J16">
        <v>36</v>
      </c>
    </row>
    <row r="17" spans="1:10">
      <c r="A17">
        <v>5</v>
      </c>
      <c r="B17" s="16">
        <v>83</v>
      </c>
      <c r="C17" s="13" t="s">
        <v>28</v>
      </c>
      <c r="D17" s="17">
        <v>2001</v>
      </c>
      <c r="E17" s="18" t="s">
        <v>29</v>
      </c>
      <c r="F17" s="15"/>
      <c r="G17" s="10">
        <v>1.0818287037037036E-2</v>
      </c>
      <c r="H17" s="11">
        <v>3.472222222222222E-3</v>
      </c>
      <c r="I17" s="12">
        <f t="shared" si="0"/>
        <v>7.346064814814814E-3</v>
      </c>
      <c r="J17">
        <v>32</v>
      </c>
    </row>
    <row r="18" spans="1:10">
      <c r="A18">
        <v>6</v>
      </c>
      <c r="B18" s="16">
        <v>80</v>
      </c>
      <c r="C18" s="13" t="s">
        <v>30</v>
      </c>
      <c r="D18" s="17">
        <v>2000</v>
      </c>
      <c r="E18" s="18" t="s">
        <v>29</v>
      </c>
      <c r="F18" s="15"/>
      <c r="G18" s="10">
        <v>1.0549768518518519E-2</v>
      </c>
      <c r="H18" s="11">
        <v>3.1249999999999997E-3</v>
      </c>
      <c r="I18" s="12">
        <f t="shared" si="0"/>
        <v>7.4247685185185198E-3</v>
      </c>
      <c r="J18">
        <v>29</v>
      </c>
    </row>
    <row r="19" spans="1:10">
      <c r="A19">
        <v>7</v>
      </c>
      <c r="B19" s="16">
        <v>71</v>
      </c>
      <c r="C19" s="13" t="s">
        <v>31</v>
      </c>
      <c r="D19" s="17">
        <v>2002</v>
      </c>
      <c r="E19" s="18" t="s">
        <v>29</v>
      </c>
      <c r="F19" s="15"/>
      <c r="G19" s="10">
        <v>1.0984953703703703E-2</v>
      </c>
      <c r="H19" s="11">
        <v>2.4305555555555556E-3</v>
      </c>
      <c r="I19" s="12">
        <f t="shared" si="0"/>
        <v>8.5543981481481478E-3</v>
      </c>
      <c r="J19">
        <v>26</v>
      </c>
    </row>
    <row r="20" spans="1:10">
      <c r="A20">
        <v>8</v>
      </c>
      <c r="B20" s="16">
        <v>56</v>
      </c>
      <c r="C20" s="15" t="s">
        <v>32</v>
      </c>
      <c r="D20" s="14">
        <v>2002</v>
      </c>
      <c r="E20" s="15" t="s">
        <v>15</v>
      </c>
      <c r="F20" s="15"/>
      <c r="G20" s="10">
        <v>1.3715277777777778E-2</v>
      </c>
      <c r="H20" s="11">
        <v>2.0833333333333333E-3</v>
      </c>
      <c r="I20" s="12">
        <f t="shared" si="0"/>
        <v>1.1631944444444445E-2</v>
      </c>
      <c r="J20">
        <v>24</v>
      </c>
    </row>
    <row r="22" spans="1:10" ht="15.75" thickBot="1">
      <c r="B22" s="3" t="s">
        <v>33</v>
      </c>
      <c r="E22" s="19" t="s">
        <v>34</v>
      </c>
    </row>
    <row r="23" spans="1:10" ht="45.75" thickBot="1">
      <c r="A23" s="4" t="s">
        <v>4</v>
      </c>
      <c r="B23" s="5" t="s">
        <v>5</v>
      </c>
      <c r="C23" s="5" t="s">
        <v>6</v>
      </c>
      <c r="D23" s="5" t="s">
        <v>7</v>
      </c>
      <c r="E23" s="5" t="s">
        <v>8</v>
      </c>
      <c r="F23" s="5" t="s">
        <v>9</v>
      </c>
      <c r="G23" s="6" t="s">
        <v>10</v>
      </c>
      <c r="H23" s="6" t="s">
        <v>11</v>
      </c>
      <c r="I23" s="6" t="s">
        <v>12</v>
      </c>
      <c r="J23" s="7" t="s">
        <v>13</v>
      </c>
    </row>
    <row r="24" spans="1:10">
      <c r="A24">
        <v>1</v>
      </c>
      <c r="B24" s="16">
        <v>32</v>
      </c>
      <c r="C24" s="19" t="s">
        <v>35</v>
      </c>
      <c r="D24" s="14">
        <v>2004</v>
      </c>
      <c r="E24" s="19" t="s">
        <v>36</v>
      </c>
      <c r="F24" s="15" t="s">
        <v>37</v>
      </c>
      <c r="G24" s="10">
        <v>6.0057870370370378E-3</v>
      </c>
      <c r="H24" s="11">
        <v>6.9444444444444447E-4</v>
      </c>
      <c r="I24" s="10">
        <f>G24-H24</f>
        <v>5.3113425925925932E-3</v>
      </c>
      <c r="J24">
        <v>50</v>
      </c>
    </row>
    <row r="25" spans="1:10">
      <c r="A25">
        <v>2</v>
      </c>
      <c r="B25" s="16">
        <v>34</v>
      </c>
      <c r="C25" s="15" t="s">
        <v>38</v>
      </c>
      <c r="D25" s="14">
        <v>2003</v>
      </c>
      <c r="E25" s="15" t="s">
        <v>39</v>
      </c>
      <c r="F25" s="15" t="s">
        <v>20</v>
      </c>
      <c r="G25" s="10">
        <v>7.9212962962962961E-3</v>
      </c>
      <c r="H25" s="11">
        <v>1.0416666666666667E-3</v>
      </c>
      <c r="I25" s="10">
        <f>G25-H25</f>
        <v>6.8796296296296296E-3</v>
      </c>
      <c r="J25">
        <v>45</v>
      </c>
    </row>
    <row r="26" spans="1:10">
      <c r="A26">
        <v>3</v>
      </c>
      <c r="B26" s="16">
        <v>22</v>
      </c>
      <c r="C26" s="15" t="s">
        <v>40</v>
      </c>
      <c r="D26" s="14">
        <v>2003</v>
      </c>
      <c r="E26" s="15" t="s">
        <v>41</v>
      </c>
      <c r="F26" s="15" t="s">
        <v>42</v>
      </c>
      <c r="G26" s="10">
        <v>1.1150462962962964E-2</v>
      </c>
      <c r="H26" s="11">
        <v>3.4722222222222224E-4</v>
      </c>
      <c r="I26" s="10">
        <f>G26-H26</f>
        <v>1.0803240740740742E-2</v>
      </c>
      <c r="J26">
        <v>40</v>
      </c>
    </row>
    <row r="28" spans="1:10" ht="15.75" thickBot="1">
      <c r="B28" s="20" t="s">
        <v>43</v>
      </c>
      <c r="C28" s="20"/>
      <c r="D28" s="20"/>
      <c r="E28" s="19" t="s">
        <v>34</v>
      </c>
      <c r="F28" s="20"/>
    </row>
    <row r="29" spans="1:10" ht="45.75" thickBot="1">
      <c r="A29" s="4" t="s">
        <v>4</v>
      </c>
      <c r="B29" s="5" t="s">
        <v>5</v>
      </c>
      <c r="C29" s="5" t="s">
        <v>6</v>
      </c>
      <c r="D29" s="5" t="s">
        <v>7</v>
      </c>
      <c r="E29" s="5" t="s">
        <v>8</v>
      </c>
      <c r="F29" s="5" t="s">
        <v>9</v>
      </c>
      <c r="G29" s="6" t="s">
        <v>10</v>
      </c>
      <c r="H29" s="6" t="s">
        <v>11</v>
      </c>
      <c r="I29" s="6" t="s">
        <v>12</v>
      </c>
      <c r="J29" s="7" t="s">
        <v>13</v>
      </c>
    </row>
    <row r="30" spans="1:10">
      <c r="A30">
        <v>1</v>
      </c>
      <c r="B30" s="21">
        <v>79</v>
      </c>
      <c r="C30" s="15" t="s">
        <v>44</v>
      </c>
      <c r="D30" s="14">
        <v>2003</v>
      </c>
      <c r="E30" s="15" t="s">
        <v>45</v>
      </c>
      <c r="F30" s="15" t="s">
        <v>46</v>
      </c>
      <c r="G30" s="10">
        <v>9.9039351851851858E-3</v>
      </c>
      <c r="H30" s="11">
        <v>4.1666666666666666E-3</v>
      </c>
      <c r="I30" s="12">
        <f t="shared" ref="I30:I38" si="1">G30-H30</f>
        <v>5.7372685185185191E-3</v>
      </c>
      <c r="J30">
        <v>50</v>
      </c>
    </row>
    <row r="31" spans="1:10">
      <c r="A31">
        <v>2</v>
      </c>
      <c r="B31" s="22">
        <v>78</v>
      </c>
      <c r="C31" s="15" t="s">
        <v>47</v>
      </c>
      <c r="D31" s="14">
        <v>2003</v>
      </c>
      <c r="E31" s="15" t="s">
        <v>41</v>
      </c>
      <c r="F31" s="15" t="s">
        <v>42</v>
      </c>
      <c r="G31" s="10">
        <v>9.6562499999999999E-3</v>
      </c>
      <c r="H31" s="11">
        <v>3.8194444444444443E-3</v>
      </c>
      <c r="I31" s="12">
        <f t="shared" si="1"/>
        <v>5.8368055555555552E-3</v>
      </c>
      <c r="J31">
        <v>45</v>
      </c>
    </row>
    <row r="32" spans="1:10">
      <c r="A32">
        <v>3</v>
      </c>
      <c r="B32" s="22">
        <v>72</v>
      </c>
      <c r="C32" s="15" t="s">
        <v>48</v>
      </c>
      <c r="D32" s="14">
        <v>2003</v>
      </c>
      <c r="E32" s="15" t="s">
        <v>41</v>
      </c>
      <c r="F32" s="15" t="s">
        <v>42</v>
      </c>
      <c r="G32" s="10">
        <v>9.4236111111111118E-3</v>
      </c>
      <c r="H32" s="11">
        <v>2.7777777777777779E-3</v>
      </c>
      <c r="I32" s="12">
        <f t="shared" si="1"/>
        <v>6.6458333333333335E-3</v>
      </c>
      <c r="J32">
        <v>40</v>
      </c>
    </row>
    <row r="33" spans="1:10">
      <c r="A33">
        <v>4</v>
      </c>
      <c r="B33" s="22">
        <v>76</v>
      </c>
      <c r="C33" s="15" t="s">
        <v>49</v>
      </c>
      <c r="D33" s="14">
        <v>2004</v>
      </c>
      <c r="E33" s="15" t="s">
        <v>50</v>
      </c>
      <c r="F33" s="15"/>
      <c r="G33" s="10">
        <v>1.0305555555555556E-2</v>
      </c>
      <c r="H33" s="11">
        <v>3.472222222222222E-3</v>
      </c>
      <c r="I33" s="12">
        <f t="shared" si="1"/>
        <v>6.8333333333333336E-3</v>
      </c>
      <c r="J33">
        <v>36</v>
      </c>
    </row>
    <row r="34" spans="1:10">
      <c r="A34">
        <v>5</v>
      </c>
      <c r="B34" s="22">
        <v>74</v>
      </c>
      <c r="C34" s="15" t="s">
        <v>51</v>
      </c>
      <c r="D34" s="14">
        <v>2004</v>
      </c>
      <c r="E34" s="15" t="s">
        <v>41</v>
      </c>
      <c r="F34" s="15" t="s">
        <v>42</v>
      </c>
      <c r="G34" s="10">
        <v>1.0202546296296296E-2</v>
      </c>
      <c r="H34" s="11">
        <v>3.1249999999999997E-3</v>
      </c>
      <c r="I34" s="12">
        <f t="shared" si="1"/>
        <v>7.0775462962962971E-3</v>
      </c>
      <c r="J34">
        <v>32</v>
      </c>
    </row>
    <row r="35" spans="1:10">
      <c r="A35">
        <v>6</v>
      </c>
      <c r="B35" s="21">
        <v>67</v>
      </c>
      <c r="C35" s="15" t="s">
        <v>52</v>
      </c>
      <c r="D35" s="14">
        <v>2004</v>
      </c>
      <c r="E35" s="15" t="s">
        <v>53</v>
      </c>
      <c r="F35" s="15" t="s">
        <v>20</v>
      </c>
      <c r="G35" s="10">
        <v>9.2372685185185179E-3</v>
      </c>
      <c r="H35" s="11">
        <v>2.0833333333333333E-3</v>
      </c>
      <c r="I35" s="12">
        <f t="shared" si="1"/>
        <v>7.1539351851851851E-3</v>
      </c>
      <c r="J35">
        <v>29</v>
      </c>
    </row>
    <row r="36" spans="1:10">
      <c r="A36">
        <v>7</v>
      </c>
      <c r="B36" s="21">
        <v>59</v>
      </c>
      <c r="C36" s="15" t="s">
        <v>54</v>
      </c>
      <c r="D36" s="14">
        <v>2004</v>
      </c>
      <c r="E36" s="15" t="s">
        <v>55</v>
      </c>
      <c r="F36" s="15"/>
      <c r="G36" s="10">
        <v>8.9374999999999993E-3</v>
      </c>
      <c r="H36" s="11">
        <v>1.736111111111111E-3</v>
      </c>
      <c r="I36" s="12">
        <f t="shared" si="1"/>
        <v>7.2013888888888882E-3</v>
      </c>
      <c r="J36">
        <v>26</v>
      </c>
    </row>
    <row r="37" spans="1:10">
      <c r="A37">
        <v>8</v>
      </c>
      <c r="B37" s="22">
        <v>68</v>
      </c>
      <c r="C37" s="15" t="s">
        <v>56</v>
      </c>
      <c r="D37" s="14">
        <v>2004</v>
      </c>
      <c r="E37" s="15" t="s">
        <v>41</v>
      </c>
      <c r="F37" s="15" t="s">
        <v>42</v>
      </c>
      <c r="G37" s="10">
        <v>9.8148148148148144E-3</v>
      </c>
      <c r="H37" s="11">
        <v>2.4305555555555556E-3</v>
      </c>
      <c r="I37" s="12">
        <f t="shared" si="1"/>
        <v>7.3842592592592588E-3</v>
      </c>
      <c r="J37">
        <v>24</v>
      </c>
    </row>
    <row r="38" spans="1:10">
      <c r="A38">
        <v>9</v>
      </c>
      <c r="B38" s="21">
        <v>57</v>
      </c>
      <c r="C38" s="15" t="s">
        <v>57</v>
      </c>
      <c r="D38" s="14">
        <v>2004</v>
      </c>
      <c r="E38" s="15" t="s">
        <v>55</v>
      </c>
      <c r="F38" s="15"/>
      <c r="G38" s="10">
        <v>9.3611111111111117E-3</v>
      </c>
      <c r="H38" s="11">
        <v>1.3888888888888889E-3</v>
      </c>
      <c r="I38" s="12">
        <f t="shared" si="1"/>
        <v>7.9722222222222226E-3</v>
      </c>
      <c r="J38">
        <v>22</v>
      </c>
    </row>
    <row r="40" spans="1:10" ht="15.75" thickBot="1">
      <c r="B40" s="3" t="s">
        <v>58</v>
      </c>
      <c r="E40" s="19" t="s">
        <v>34</v>
      </c>
    </row>
    <row r="41" spans="1:10" ht="45.75" thickBot="1">
      <c r="A41" s="4" t="s">
        <v>4</v>
      </c>
      <c r="B41" s="5" t="s">
        <v>5</v>
      </c>
      <c r="C41" s="5" t="s">
        <v>6</v>
      </c>
      <c r="D41" s="5" t="s">
        <v>7</v>
      </c>
      <c r="E41" s="5" t="s">
        <v>8</v>
      </c>
      <c r="F41" s="5" t="s">
        <v>9</v>
      </c>
      <c r="G41" s="6" t="s">
        <v>10</v>
      </c>
      <c r="H41" s="6" t="s">
        <v>11</v>
      </c>
      <c r="I41" s="6" t="s">
        <v>12</v>
      </c>
      <c r="J41" s="7" t="s">
        <v>13</v>
      </c>
    </row>
    <row r="42" spans="1:10">
      <c r="A42">
        <v>1</v>
      </c>
      <c r="B42" s="22">
        <v>116</v>
      </c>
      <c r="C42" s="15" t="s">
        <v>59</v>
      </c>
      <c r="D42" s="14">
        <v>2005</v>
      </c>
      <c r="E42" s="15" t="s">
        <v>41</v>
      </c>
      <c r="F42" s="15" t="s">
        <v>42</v>
      </c>
      <c r="G42" s="10">
        <v>1.6506944444444446E-2</v>
      </c>
      <c r="H42" s="11">
        <v>1.2847222222222223E-2</v>
      </c>
      <c r="I42" s="10">
        <f t="shared" ref="I42:I51" si="2">G42-H42</f>
        <v>3.6597222222222222E-3</v>
      </c>
      <c r="J42">
        <v>50</v>
      </c>
    </row>
    <row r="43" spans="1:10">
      <c r="A43">
        <v>2</v>
      </c>
      <c r="B43" s="22">
        <v>113</v>
      </c>
      <c r="C43" s="15" t="s">
        <v>60</v>
      </c>
      <c r="D43" s="14">
        <v>2005</v>
      </c>
      <c r="E43" s="19" t="s">
        <v>61</v>
      </c>
      <c r="F43" s="15"/>
      <c r="G43" s="10">
        <v>1.6233796296296295E-2</v>
      </c>
      <c r="H43" s="11">
        <v>1.2499999999999999E-2</v>
      </c>
      <c r="I43" s="10">
        <f t="shared" si="2"/>
        <v>3.7337962962962958E-3</v>
      </c>
      <c r="J43">
        <v>45</v>
      </c>
    </row>
    <row r="44" spans="1:10">
      <c r="A44">
        <v>3</v>
      </c>
      <c r="B44" s="22">
        <v>106</v>
      </c>
      <c r="C44" s="15" t="s">
        <v>62</v>
      </c>
      <c r="D44" s="14">
        <v>2005</v>
      </c>
      <c r="E44" s="19" t="s">
        <v>61</v>
      </c>
      <c r="F44" s="15"/>
      <c r="G44" s="10">
        <v>1.5597222222222222E-2</v>
      </c>
      <c r="H44" s="11">
        <v>1.1805555555555555E-2</v>
      </c>
      <c r="I44" s="10">
        <f t="shared" si="2"/>
        <v>3.7916666666666671E-3</v>
      </c>
      <c r="J44">
        <v>40</v>
      </c>
    </row>
    <row r="45" spans="1:10">
      <c r="A45">
        <v>4</v>
      </c>
      <c r="B45" s="22">
        <v>105</v>
      </c>
      <c r="C45" s="15" t="s">
        <v>63</v>
      </c>
      <c r="D45" s="14">
        <v>2005</v>
      </c>
      <c r="E45" s="19" t="s">
        <v>61</v>
      </c>
      <c r="F45" s="15"/>
      <c r="G45" s="10">
        <v>1.5315972222222222E-2</v>
      </c>
      <c r="H45" s="11">
        <v>1.1458333333333334E-2</v>
      </c>
      <c r="I45" s="10">
        <f t="shared" si="2"/>
        <v>3.8576388888888879E-3</v>
      </c>
      <c r="J45">
        <v>36</v>
      </c>
    </row>
    <row r="46" spans="1:10">
      <c r="A46">
        <v>5</v>
      </c>
      <c r="B46" s="22">
        <v>97</v>
      </c>
      <c r="C46" s="15" t="s">
        <v>64</v>
      </c>
      <c r="D46" s="14">
        <v>2005</v>
      </c>
      <c r="E46" s="19" t="s">
        <v>61</v>
      </c>
      <c r="F46" s="15"/>
      <c r="G46" s="10">
        <v>1.3748842592592592E-2</v>
      </c>
      <c r="H46" s="11">
        <v>9.7222222222222224E-3</v>
      </c>
      <c r="I46" s="10">
        <f t="shared" si="2"/>
        <v>4.0266203703703696E-3</v>
      </c>
      <c r="J46">
        <v>32</v>
      </c>
    </row>
    <row r="47" spans="1:10">
      <c r="A47">
        <v>6</v>
      </c>
      <c r="B47" s="22">
        <v>111</v>
      </c>
      <c r="C47" s="15" t="s">
        <v>65</v>
      </c>
      <c r="D47" s="14">
        <v>2005</v>
      </c>
      <c r="E47" s="15" t="s">
        <v>41</v>
      </c>
      <c r="F47" s="15" t="s">
        <v>42</v>
      </c>
      <c r="G47" s="10">
        <v>1.6241898148148148E-2</v>
      </c>
      <c r="H47" s="11">
        <v>1.2152777777777778E-2</v>
      </c>
      <c r="I47" s="10">
        <f t="shared" si="2"/>
        <v>4.0891203703703697E-3</v>
      </c>
      <c r="J47">
        <v>29</v>
      </c>
    </row>
    <row r="48" spans="1:10">
      <c r="A48">
        <v>7</v>
      </c>
      <c r="B48" s="22">
        <v>104</v>
      </c>
      <c r="C48" s="13" t="s">
        <v>66</v>
      </c>
      <c r="D48" s="17">
        <v>2005</v>
      </c>
      <c r="E48" s="19" t="s">
        <v>61</v>
      </c>
      <c r="F48" s="13"/>
      <c r="G48" s="10">
        <v>1.6618055555555556E-2</v>
      </c>
      <c r="H48" s="11">
        <v>1.1111111111111112E-2</v>
      </c>
      <c r="I48" s="10">
        <f t="shared" si="2"/>
        <v>5.5069444444444445E-3</v>
      </c>
      <c r="J48">
        <v>26</v>
      </c>
    </row>
    <row r="49" spans="1:10">
      <c r="A49">
        <v>8</v>
      </c>
      <c r="B49" s="22">
        <v>101</v>
      </c>
      <c r="C49" s="15" t="s">
        <v>67</v>
      </c>
      <c r="D49" s="14">
        <v>2005</v>
      </c>
      <c r="E49" s="19" t="s">
        <v>61</v>
      </c>
      <c r="F49" s="15"/>
      <c r="G49" s="10">
        <v>1.6057870370370372E-2</v>
      </c>
      <c r="H49" s="11">
        <v>1.0416666666666666E-2</v>
      </c>
      <c r="I49" s="10">
        <f t="shared" si="2"/>
        <v>5.6412037037037056E-3</v>
      </c>
      <c r="J49">
        <v>24</v>
      </c>
    </row>
    <row r="50" spans="1:10">
      <c r="A50">
        <v>9</v>
      </c>
      <c r="B50" s="22">
        <v>99</v>
      </c>
      <c r="C50" s="15" t="s">
        <v>68</v>
      </c>
      <c r="D50" s="14">
        <v>2006</v>
      </c>
      <c r="E50" s="15" t="s">
        <v>41</v>
      </c>
      <c r="F50" s="15" t="s">
        <v>42</v>
      </c>
      <c r="G50" s="10">
        <v>1.6013888888888887E-2</v>
      </c>
      <c r="H50" s="11">
        <v>1.0069444444444445E-2</v>
      </c>
      <c r="I50" s="10">
        <f t="shared" si="2"/>
        <v>5.9444444444444414E-3</v>
      </c>
      <c r="J50">
        <v>22</v>
      </c>
    </row>
    <row r="51" spans="1:10">
      <c r="A51">
        <v>10</v>
      </c>
      <c r="B51" s="22">
        <v>103</v>
      </c>
      <c r="C51" s="15" t="s">
        <v>69</v>
      </c>
      <c r="D51" s="14">
        <v>2006</v>
      </c>
      <c r="E51" s="15" t="s">
        <v>41</v>
      </c>
      <c r="F51" s="15" t="s">
        <v>42</v>
      </c>
      <c r="G51" s="10">
        <v>1.7994212962962962E-2</v>
      </c>
      <c r="H51" s="11">
        <v>1.0763888888888891E-2</v>
      </c>
      <c r="I51" s="10">
        <f t="shared" si="2"/>
        <v>7.2303240740740713E-3</v>
      </c>
      <c r="J51">
        <v>21</v>
      </c>
    </row>
    <row r="53" spans="1:10" ht="15.75" thickBot="1">
      <c r="B53" s="3" t="s">
        <v>70</v>
      </c>
      <c r="E53" s="19" t="s">
        <v>34</v>
      </c>
    </row>
    <row r="54" spans="1:10" ht="45.75" thickBot="1">
      <c r="A54" s="4" t="s">
        <v>4</v>
      </c>
      <c r="B54" s="5" t="s">
        <v>5</v>
      </c>
      <c r="C54" s="5" t="s">
        <v>6</v>
      </c>
      <c r="D54" s="5" t="s">
        <v>7</v>
      </c>
      <c r="E54" s="5" t="s">
        <v>8</v>
      </c>
      <c r="F54" s="5" t="s">
        <v>9</v>
      </c>
      <c r="G54" s="6" t="s">
        <v>10</v>
      </c>
      <c r="H54" s="6" t="s">
        <v>11</v>
      </c>
      <c r="I54" s="6" t="s">
        <v>12</v>
      </c>
      <c r="J54" s="7" t="s">
        <v>13</v>
      </c>
    </row>
    <row r="55" spans="1:10">
      <c r="A55">
        <v>1</v>
      </c>
      <c r="B55" s="16">
        <v>134</v>
      </c>
      <c r="C55" s="23" t="s">
        <v>71</v>
      </c>
      <c r="D55" s="24">
        <v>2006</v>
      </c>
      <c r="E55" s="23" t="s">
        <v>72</v>
      </c>
      <c r="F55" s="23" t="s">
        <v>73</v>
      </c>
      <c r="G55" s="10">
        <v>1.7190972222222222E-2</v>
      </c>
      <c r="H55" s="11">
        <v>1.4236111111111111E-2</v>
      </c>
      <c r="I55" s="10">
        <f t="shared" ref="I55:I65" si="3">G55-H55</f>
        <v>2.9548611111111112E-3</v>
      </c>
      <c r="J55">
        <v>50</v>
      </c>
    </row>
    <row r="56" spans="1:10">
      <c r="A56">
        <v>2</v>
      </c>
      <c r="B56" s="16">
        <v>178</v>
      </c>
      <c r="C56" s="19" t="s">
        <v>74</v>
      </c>
      <c r="D56" s="25">
        <v>2005</v>
      </c>
      <c r="E56" s="19" t="s">
        <v>61</v>
      </c>
      <c r="F56" s="15"/>
      <c r="G56" s="10">
        <v>1.9921296296296295E-2</v>
      </c>
      <c r="H56" s="11">
        <v>1.6666666666666666E-2</v>
      </c>
      <c r="I56" s="10">
        <f t="shared" si="3"/>
        <v>3.2546296296296282E-3</v>
      </c>
      <c r="J56">
        <v>45</v>
      </c>
    </row>
    <row r="57" spans="1:10">
      <c r="A57">
        <v>3</v>
      </c>
      <c r="B57" s="16">
        <v>182</v>
      </c>
      <c r="C57" s="19" t="s">
        <v>75</v>
      </c>
      <c r="D57" s="25">
        <v>2006</v>
      </c>
      <c r="E57" s="19" t="s">
        <v>76</v>
      </c>
      <c r="F57" s="15"/>
      <c r="G57" s="10">
        <v>2.0690972222222225E-2</v>
      </c>
      <c r="H57" s="11">
        <v>1.7361111111111112E-2</v>
      </c>
      <c r="I57" s="10">
        <f t="shared" si="3"/>
        <v>3.3298611111111133E-3</v>
      </c>
      <c r="J57">
        <v>40</v>
      </c>
    </row>
    <row r="58" spans="1:10">
      <c r="A58">
        <v>4</v>
      </c>
      <c r="B58" s="16">
        <v>179</v>
      </c>
      <c r="C58" s="19" t="s">
        <v>77</v>
      </c>
      <c r="D58" s="25">
        <v>2005</v>
      </c>
      <c r="E58" s="19" t="s">
        <v>61</v>
      </c>
      <c r="F58" s="15"/>
      <c r="G58" s="10">
        <v>2.0387731481481482E-2</v>
      </c>
      <c r="H58" s="11">
        <v>1.7013888888888887E-2</v>
      </c>
      <c r="I58" s="10">
        <f t="shared" si="3"/>
        <v>3.3738425925925949E-3</v>
      </c>
      <c r="J58">
        <v>36</v>
      </c>
    </row>
    <row r="59" spans="1:10">
      <c r="A59">
        <v>5</v>
      </c>
      <c r="B59" s="16">
        <v>177</v>
      </c>
      <c r="C59" s="19" t="s">
        <v>78</v>
      </c>
      <c r="D59" s="25">
        <v>2005</v>
      </c>
      <c r="E59" s="19" t="s">
        <v>61</v>
      </c>
      <c r="F59" s="15"/>
      <c r="G59" s="10">
        <v>1.98125E-2</v>
      </c>
      <c r="H59" s="11">
        <v>1.6319444444444445E-2</v>
      </c>
      <c r="I59" s="10">
        <f t="shared" si="3"/>
        <v>3.4930555555555548E-3</v>
      </c>
      <c r="J59">
        <v>32</v>
      </c>
    </row>
    <row r="60" spans="1:10">
      <c r="A60">
        <v>6</v>
      </c>
      <c r="B60" s="16">
        <v>184</v>
      </c>
      <c r="C60" s="19" t="s">
        <v>79</v>
      </c>
      <c r="D60" s="25">
        <v>2005</v>
      </c>
      <c r="E60" s="19" t="s">
        <v>61</v>
      </c>
      <c r="F60" s="15"/>
      <c r="G60" s="10">
        <v>2.1238425925925924E-2</v>
      </c>
      <c r="H60" s="11">
        <v>1.7708333333333333E-2</v>
      </c>
      <c r="I60" s="10">
        <f t="shared" si="3"/>
        <v>3.5300925925925916E-3</v>
      </c>
      <c r="J60">
        <v>29</v>
      </c>
    </row>
    <row r="61" spans="1:10">
      <c r="A61">
        <v>7</v>
      </c>
      <c r="B61" s="16">
        <v>157</v>
      </c>
      <c r="C61" s="19" t="s">
        <v>80</v>
      </c>
      <c r="D61" s="25">
        <v>2005</v>
      </c>
      <c r="E61" s="19" t="s">
        <v>55</v>
      </c>
      <c r="F61" s="15"/>
      <c r="G61" s="10">
        <v>1.9917824074074074E-2</v>
      </c>
      <c r="H61" s="11">
        <v>1.5972222222222224E-2</v>
      </c>
      <c r="I61" s="10">
        <f t="shared" si="3"/>
        <v>3.9456018518518494E-3</v>
      </c>
      <c r="J61">
        <v>26</v>
      </c>
    </row>
    <row r="62" spans="1:10">
      <c r="A62">
        <v>8</v>
      </c>
      <c r="B62" s="16">
        <v>155</v>
      </c>
      <c r="C62" s="19" t="s">
        <v>81</v>
      </c>
      <c r="D62" s="25">
        <v>2005</v>
      </c>
      <c r="E62" s="19" t="s">
        <v>55</v>
      </c>
      <c r="F62" s="15"/>
      <c r="G62" s="10">
        <v>2.0186342592592593E-2</v>
      </c>
      <c r="H62" s="11">
        <v>1.5625E-2</v>
      </c>
      <c r="I62" s="10">
        <f t="shared" si="3"/>
        <v>4.5613425925925925E-3</v>
      </c>
      <c r="J62">
        <v>24</v>
      </c>
    </row>
    <row r="63" spans="1:10">
      <c r="A63">
        <v>9</v>
      </c>
      <c r="B63" s="16">
        <v>150</v>
      </c>
      <c r="C63" s="19" t="s">
        <v>82</v>
      </c>
      <c r="D63" s="25">
        <v>2005</v>
      </c>
      <c r="E63" s="19" t="s">
        <v>61</v>
      </c>
      <c r="F63" s="15"/>
      <c r="G63" s="10">
        <v>2.0241898148148148E-2</v>
      </c>
      <c r="H63" s="11">
        <v>1.5277777777777777E-2</v>
      </c>
      <c r="I63" s="10">
        <f t="shared" si="3"/>
        <v>4.9641203703703705E-3</v>
      </c>
      <c r="J63">
        <v>22</v>
      </c>
    </row>
    <row r="64" spans="1:10">
      <c r="A64">
        <v>10</v>
      </c>
      <c r="B64" s="16">
        <v>135</v>
      </c>
      <c r="C64" s="19" t="s">
        <v>83</v>
      </c>
      <c r="D64" s="25">
        <v>2005</v>
      </c>
      <c r="E64" s="19" t="s">
        <v>61</v>
      </c>
      <c r="F64" s="15"/>
      <c r="G64" s="10">
        <v>2.0608796296296295E-2</v>
      </c>
      <c r="H64" s="11">
        <v>1.4583333333333332E-2</v>
      </c>
      <c r="I64" s="10">
        <f t="shared" si="3"/>
        <v>6.0254629629629634E-3</v>
      </c>
      <c r="J64">
        <v>21</v>
      </c>
    </row>
    <row r="65" spans="1:10">
      <c r="A65">
        <v>11</v>
      </c>
      <c r="B65" s="16">
        <v>136</v>
      </c>
      <c r="C65" s="19" t="s">
        <v>84</v>
      </c>
      <c r="D65" s="25">
        <v>2005</v>
      </c>
      <c r="E65" s="19" t="s">
        <v>61</v>
      </c>
      <c r="F65" s="15"/>
      <c r="G65" s="10">
        <v>2.2263888888888889E-2</v>
      </c>
      <c r="H65" s="11">
        <v>1.4930555555555556E-2</v>
      </c>
      <c r="I65" s="10">
        <f t="shared" si="3"/>
        <v>7.3333333333333323E-3</v>
      </c>
      <c r="J65">
        <v>20</v>
      </c>
    </row>
    <row r="67" spans="1:10" ht="15.75" thickBot="1">
      <c r="B67" s="3" t="s">
        <v>85</v>
      </c>
      <c r="E67" s="19" t="s">
        <v>34</v>
      </c>
    </row>
    <row r="68" spans="1:10" ht="45.75" thickBot="1">
      <c r="A68" s="4" t="s">
        <v>4</v>
      </c>
      <c r="B68" s="5" t="s">
        <v>5</v>
      </c>
      <c r="C68" s="5" t="s">
        <v>6</v>
      </c>
      <c r="D68" s="5" t="s">
        <v>7</v>
      </c>
      <c r="E68" s="5" t="s">
        <v>8</v>
      </c>
      <c r="F68" s="5" t="s">
        <v>9</v>
      </c>
      <c r="G68" s="6" t="s">
        <v>10</v>
      </c>
      <c r="H68" s="6" t="s">
        <v>11</v>
      </c>
      <c r="I68" s="6" t="s">
        <v>12</v>
      </c>
      <c r="J68" s="7" t="s">
        <v>13</v>
      </c>
    </row>
    <row r="69" spans="1:10">
      <c r="A69">
        <v>1</v>
      </c>
      <c r="B69" s="22">
        <v>208</v>
      </c>
      <c r="C69" s="15" t="s">
        <v>86</v>
      </c>
      <c r="D69" s="14">
        <v>2007</v>
      </c>
      <c r="E69" s="15" t="s">
        <v>41</v>
      </c>
      <c r="F69" s="15" t="s">
        <v>42</v>
      </c>
      <c r="G69" s="10">
        <v>2.6071759259259263E-2</v>
      </c>
      <c r="H69" s="11">
        <v>2.0833333333333332E-2</v>
      </c>
      <c r="I69" s="10">
        <f>G69-H69</f>
        <v>5.2384259259259311E-3</v>
      </c>
      <c r="J69">
        <v>50</v>
      </c>
    </row>
    <row r="70" spans="1:10">
      <c r="A70">
        <v>2</v>
      </c>
      <c r="B70" s="22">
        <v>207</v>
      </c>
      <c r="C70" s="15" t="s">
        <v>87</v>
      </c>
      <c r="D70" s="14">
        <v>2007</v>
      </c>
      <c r="E70" s="15" t="s">
        <v>41</v>
      </c>
      <c r="F70" s="15" t="s">
        <v>42</v>
      </c>
      <c r="G70" s="10">
        <v>2.6584490740740738E-2</v>
      </c>
      <c r="H70" s="11">
        <v>2.0486111111111111E-2</v>
      </c>
      <c r="I70" s="10">
        <f>G70-H70</f>
        <v>6.0983796296296272E-3</v>
      </c>
      <c r="J70">
        <v>45</v>
      </c>
    </row>
    <row r="71" spans="1:10">
      <c r="A71">
        <v>3</v>
      </c>
      <c r="B71" s="22">
        <v>205</v>
      </c>
      <c r="C71" s="15" t="s">
        <v>88</v>
      </c>
      <c r="D71" s="14">
        <v>2007</v>
      </c>
      <c r="E71" s="15" t="s">
        <v>41</v>
      </c>
      <c r="F71" s="15" t="s">
        <v>42</v>
      </c>
      <c r="G71" s="10">
        <v>2.8096064814814817E-2</v>
      </c>
      <c r="H71" s="11">
        <v>2.013888888888889E-2</v>
      </c>
      <c r="I71" s="10">
        <f>G71-H71</f>
        <v>7.9571759259259266E-3</v>
      </c>
      <c r="J71">
        <v>40</v>
      </c>
    </row>
    <row r="72" spans="1:10">
      <c r="A72">
        <v>4</v>
      </c>
      <c r="B72" s="22">
        <v>203</v>
      </c>
      <c r="C72" s="15" t="s">
        <v>89</v>
      </c>
      <c r="D72" s="14">
        <v>2008</v>
      </c>
      <c r="E72" s="15" t="s">
        <v>90</v>
      </c>
      <c r="F72" s="15" t="s">
        <v>42</v>
      </c>
      <c r="G72" s="10">
        <v>2.8290509259259258E-2</v>
      </c>
      <c r="H72" s="11">
        <v>1.9791666666666666E-2</v>
      </c>
      <c r="I72" s="10">
        <f>G72-H72</f>
        <v>8.4988425925925926E-3</v>
      </c>
      <c r="J72">
        <v>36</v>
      </c>
    </row>
    <row r="74" spans="1:10" ht="15.75" thickBot="1">
      <c r="B74" s="3" t="s">
        <v>91</v>
      </c>
      <c r="E74" s="19" t="s">
        <v>34</v>
      </c>
    </row>
    <row r="75" spans="1:10" ht="45.75" thickBot="1">
      <c r="A75" s="4" t="s">
        <v>4</v>
      </c>
      <c r="B75" s="5" t="s">
        <v>5</v>
      </c>
      <c r="C75" s="5" t="s">
        <v>6</v>
      </c>
      <c r="D75" s="5" t="s">
        <v>7</v>
      </c>
      <c r="E75" s="5" t="s">
        <v>8</v>
      </c>
      <c r="F75" s="5" t="s">
        <v>9</v>
      </c>
      <c r="G75" s="6" t="s">
        <v>10</v>
      </c>
      <c r="H75" s="6" t="s">
        <v>11</v>
      </c>
      <c r="I75" s="6" t="s">
        <v>12</v>
      </c>
      <c r="J75" s="7" t="s">
        <v>13</v>
      </c>
    </row>
    <row r="76" spans="1:10">
      <c r="A76">
        <v>1</v>
      </c>
      <c r="B76" s="22">
        <v>221</v>
      </c>
      <c r="C76" s="15" t="s">
        <v>92</v>
      </c>
      <c r="D76" s="14">
        <v>2008</v>
      </c>
      <c r="E76" s="15" t="s">
        <v>41</v>
      </c>
      <c r="F76" s="15" t="s">
        <v>42</v>
      </c>
      <c r="G76" s="10">
        <v>2.7659722222222221E-2</v>
      </c>
      <c r="H76" s="11">
        <v>2.1527777777777781E-2</v>
      </c>
      <c r="I76" s="10">
        <f>G76-H76</f>
        <v>6.1319444444444399E-3</v>
      </c>
      <c r="J76">
        <v>50</v>
      </c>
    </row>
    <row r="77" spans="1:10">
      <c r="A77">
        <v>2</v>
      </c>
      <c r="B77" s="22">
        <v>220</v>
      </c>
      <c r="C77" s="15" t="s">
        <v>93</v>
      </c>
      <c r="D77" s="14">
        <v>2009</v>
      </c>
      <c r="E77" s="15" t="s">
        <v>41</v>
      </c>
      <c r="F77" s="15" t="s">
        <v>42</v>
      </c>
      <c r="G77" s="10">
        <v>2.9650462962962962E-2</v>
      </c>
      <c r="H77" s="11">
        <v>2.1180555555555553E-2</v>
      </c>
      <c r="I77" s="10">
        <f>G77-H77</f>
        <v>8.4699074074074086E-3</v>
      </c>
      <c r="J77">
        <v>45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Stadion</cp:lastModifiedBy>
  <dcterms:created xsi:type="dcterms:W3CDTF">2016-02-19T12:19:10Z</dcterms:created>
  <dcterms:modified xsi:type="dcterms:W3CDTF">2016-02-19T12:22:01Z</dcterms:modified>
</cp:coreProperties>
</file>