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KLUBY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<sst xmlns="http://schemas.openxmlformats.org/spreadsheetml/2006/main" count="52" uniqueCount="37">
  <si>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KRAKÓW</t>
  </si>
  <si>
    <t>UKS ZAKOPIAŃSKI</t>
  </si>
  <si>
    <t>UKS KIELCE 28</t>
  </si>
  <si>
    <t>UKS ZAKOPIAŃ SKI</t>
  </si>
  <si>
    <t>BURMISTRZ MIASTA ZAKOPANE</t>
  </si>
  <si>
    <t xml:space="preserve">   XXXV  SZKOLNA  LIGA  SPORTÓW  ZIMOWYCH</t>
  </si>
  <si>
    <t xml:space="preserve">                    KLASYFIKACJA  KOŃCOWA  KLUBÓW</t>
  </si>
  <si>
    <t xml:space="preserve">                      NARCIARSTWO   ALPEJSKIE  -  ZAKOPANE 2012</t>
  </si>
  <si>
    <t>M</t>
  </si>
  <si>
    <t>KLUBY - DZIECI</t>
  </si>
  <si>
    <t>DZIEWCZĘTA</t>
  </si>
  <si>
    <t>SUMA</t>
  </si>
  <si>
    <t>CHŁOPCY</t>
  </si>
  <si>
    <t>RAZEM</t>
  </si>
  <si>
    <t>2005-2003</t>
  </si>
  <si>
    <t>2002-2001</t>
  </si>
  <si>
    <t>WKN WARSZAWA</t>
  </si>
  <si>
    <t>KS FIRN ZAKOPANE</t>
  </si>
  <si>
    <t>MUKS ŚMIG HARENDA Z-NE</t>
  </si>
  <si>
    <t>FRAJDA ZAKOPANE</t>
  </si>
  <si>
    <t>UKN LAWORTA USTRZYKI D.</t>
  </si>
  <si>
    <t>WTS DESKI WARSZAWA</t>
  </si>
  <si>
    <t>SN PTT - 1907 ZAKOPANE</t>
  </si>
  <si>
    <t>UKS SKI TEAM LĄDEK ZDRÓJ</t>
  </si>
  <si>
    <t>MKS SKRZYCZNE SZCZYRK</t>
  </si>
  <si>
    <t>POTWORY WARSZAWA</t>
  </si>
  <si>
    <t>MITAN SKI ZAKOPANE</t>
  </si>
  <si>
    <t>KS NARCIARNIA NOWY SĄCZ</t>
  </si>
  <si>
    <t>SN M.TLAŁKA ZAKOPANE</t>
  </si>
  <si>
    <t>SPSZ NOWY TARG</t>
  </si>
  <si>
    <t>AZS ZAKOPANE</t>
  </si>
  <si>
    <t>ROCZNIK 2000 - 1999</t>
  </si>
  <si>
    <t>MŁODZICZKI</t>
  </si>
  <si>
    <t>MŁODZICY</t>
  </si>
  <si>
    <t>SIEPRAW SKI</t>
  </si>
  <si>
    <t>SKIMKA KRAKÓW</t>
  </si>
  <si>
    <t xml:space="preserve">ORGANIZATOR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</si>
</sst>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8"/>
      <name val="Arial CE"/>
      <family val="2"/>
    </font>
    <font>
      <b/>
      <sz val="18"/>
      <name val="Times New Roman"/>
      <family val="1"/>
    </font>
    <font>
      <sz val="18"/>
      <name val="Arial CE"/>
      <family val="0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N4" sqref="N4"/>
    </sheetView>
  </sheetViews>
  <sheetFormatPr defaultColWidth="9.140625" defaultRowHeight="12.75"/>
  <cols>
    <col min="1" max="1" width="4.00390625" style="0" customWidth="1"/>
    <col min="2" max="2" width="30.57421875" style="0" customWidth="1"/>
    <col min="3" max="4" width="8.00390625" style="0" customWidth="1"/>
    <col min="5" max="5" width="6.140625" style="0" customWidth="1"/>
    <col min="6" max="7" width="8.00390625" style="0" customWidth="1"/>
    <col min="8" max="8" width="6.140625" style="0" customWidth="1"/>
    <col min="9" max="9" width="8.00390625" style="0" customWidth="1"/>
  </cols>
  <sheetData>
    <row r="1" spans="1:9" s="4" customFormat="1" ht="23.25">
      <c r="A1" s="3" t="s">
        <v>5</v>
      </c>
      <c r="C1" s="5"/>
      <c r="D1" s="5"/>
      <c r="E1" s="5"/>
      <c r="F1" s="5"/>
      <c r="G1" s="5"/>
      <c r="H1" s="5"/>
      <c r="I1" s="5"/>
    </row>
    <row r="3" s="8" customFormat="1" ht="20.25">
      <c r="A3" s="7" t="s">
        <v>6</v>
      </c>
    </row>
    <row r="4" s="8" customFormat="1" ht="20.25">
      <c r="A4" s="7"/>
    </row>
    <row r="5" spans="1:2" s="11" customFormat="1" ht="15.75">
      <c r="A5" s="10"/>
      <c r="B5" s="11" t="s">
        <v>7</v>
      </c>
    </row>
    <row r="6" s="11" customFormat="1" ht="15.75">
      <c r="A6" s="10"/>
    </row>
    <row r="7" s="11" customFormat="1" ht="15.75">
      <c r="A7" s="10"/>
    </row>
    <row r="9" spans="1:9" ht="14.25" customHeight="1">
      <c r="A9" s="38" t="s">
        <v>8</v>
      </c>
      <c r="B9" s="40" t="s">
        <v>9</v>
      </c>
      <c r="C9" s="36" t="s">
        <v>10</v>
      </c>
      <c r="D9" s="37"/>
      <c r="E9" s="38" t="s">
        <v>11</v>
      </c>
      <c r="F9" s="36" t="s">
        <v>12</v>
      </c>
      <c r="G9" s="37"/>
      <c r="H9" s="38" t="s">
        <v>11</v>
      </c>
      <c r="I9" s="40" t="s">
        <v>13</v>
      </c>
    </row>
    <row r="10" spans="1:9" ht="14.25" customHeight="1">
      <c r="A10" s="39"/>
      <c r="B10" s="41"/>
      <c r="C10" s="12" t="s">
        <v>14</v>
      </c>
      <c r="D10" s="13" t="s">
        <v>15</v>
      </c>
      <c r="E10" s="39"/>
      <c r="F10" s="12" t="s">
        <v>14</v>
      </c>
      <c r="G10" s="13" t="s">
        <v>15</v>
      </c>
      <c r="H10" s="39"/>
      <c r="I10" s="41"/>
    </row>
    <row r="12" spans="1:9" s="18" customFormat="1" ht="15">
      <c r="A12" s="14">
        <v>1</v>
      </c>
      <c r="B12" s="15" t="s">
        <v>16</v>
      </c>
      <c r="C12" s="16">
        <v>636</v>
      </c>
      <c r="D12" s="16">
        <v>616</v>
      </c>
      <c r="E12" s="14">
        <f aca="true" t="shared" si="0" ref="E12:E29">C12+D12</f>
        <v>1252</v>
      </c>
      <c r="F12" s="16">
        <v>667</v>
      </c>
      <c r="G12" s="16">
        <v>599</v>
      </c>
      <c r="H12" s="17">
        <f aca="true" t="shared" si="1" ref="H12:H29">F12+G12</f>
        <v>1266</v>
      </c>
      <c r="I12" s="17">
        <f aca="true" t="shared" si="2" ref="I12:I29">E12+H12</f>
        <v>2518</v>
      </c>
    </row>
    <row r="13" spans="1:9" s="18" customFormat="1" ht="15">
      <c r="A13" s="14">
        <v>2</v>
      </c>
      <c r="B13" s="15" t="s">
        <v>17</v>
      </c>
      <c r="C13" s="16"/>
      <c r="D13" s="16">
        <v>433</v>
      </c>
      <c r="E13" s="14">
        <f t="shared" si="0"/>
        <v>433</v>
      </c>
      <c r="F13" s="16">
        <v>378</v>
      </c>
      <c r="G13" s="16">
        <v>353</v>
      </c>
      <c r="H13" s="17">
        <f t="shared" si="1"/>
        <v>731</v>
      </c>
      <c r="I13" s="17">
        <f t="shared" si="2"/>
        <v>1164</v>
      </c>
    </row>
    <row r="14" spans="1:9" s="18" customFormat="1" ht="15">
      <c r="A14" s="14">
        <v>3</v>
      </c>
      <c r="B14" s="15" t="s">
        <v>18</v>
      </c>
      <c r="C14" s="16">
        <v>287</v>
      </c>
      <c r="D14" s="16">
        <v>263</v>
      </c>
      <c r="E14" s="14">
        <f t="shared" si="0"/>
        <v>550</v>
      </c>
      <c r="F14" s="16">
        <v>431</v>
      </c>
      <c r="G14" s="16">
        <v>62</v>
      </c>
      <c r="H14" s="17">
        <f t="shared" si="1"/>
        <v>493</v>
      </c>
      <c r="I14" s="17">
        <f t="shared" si="2"/>
        <v>1043</v>
      </c>
    </row>
    <row r="15" spans="1:9" ht="12.75">
      <c r="A15" s="19">
        <v>4</v>
      </c>
      <c r="B15" s="6" t="s">
        <v>19</v>
      </c>
      <c r="C15" s="1">
        <v>308</v>
      </c>
      <c r="D15" s="1"/>
      <c r="E15" s="20">
        <f t="shared" si="0"/>
        <v>308</v>
      </c>
      <c r="F15" s="1">
        <v>297</v>
      </c>
      <c r="G15" s="1">
        <v>362</v>
      </c>
      <c r="H15" s="21">
        <f t="shared" si="1"/>
        <v>659</v>
      </c>
      <c r="I15" s="21">
        <f t="shared" si="2"/>
        <v>967</v>
      </c>
    </row>
    <row r="16" spans="1:9" ht="12.75">
      <c r="A16" s="19">
        <v>5</v>
      </c>
      <c r="B16" s="22" t="s">
        <v>20</v>
      </c>
      <c r="C16" s="1">
        <v>255</v>
      </c>
      <c r="D16" s="1">
        <v>371</v>
      </c>
      <c r="E16" s="20">
        <f t="shared" si="0"/>
        <v>626</v>
      </c>
      <c r="F16" s="1"/>
      <c r="G16" s="1">
        <v>226</v>
      </c>
      <c r="H16" s="21">
        <f t="shared" si="1"/>
        <v>226</v>
      </c>
      <c r="I16" s="21">
        <f t="shared" si="2"/>
        <v>852</v>
      </c>
    </row>
    <row r="17" spans="1:9" ht="12.75">
      <c r="A17" s="19">
        <v>6</v>
      </c>
      <c r="B17" s="23" t="s">
        <v>21</v>
      </c>
      <c r="C17" s="1">
        <v>252</v>
      </c>
      <c r="D17" s="1">
        <v>61</v>
      </c>
      <c r="E17" s="20">
        <f t="shared" si="0"/>
        <v>313</v>
      </c>
      <c r="F17" s="1">
        <v>231</v>
      </c>
      <c r="G17" s="1">
        <v>231</v>
      </c>
      <c r="H17" s="21">
        <f t="shared" si="1"/>
        <v>462</v>
      </c>
      <c r="I17" s="21">
        <f t="shared" si="2"/>
        <v>775</v>
      </c>
    </row>
    <row r="18" spans="1:9" ht="12.75">
      <c r="A18" s="19">
        <v>7</v>
      </c>
      <c r="B18" s="22" t="s">
        <v>1</v>
      </c>
      <c r="C18" s="1">
        <v>188</v>
      </c>
      <c r="D18" s="1"/>
      <c r="E18" s="20">
        <f t="shared" si="0"/>
        <v>188</v>
      </c>
      <c r="F18" s="1">
        <v>200</v>
      </c>
      <c r="G18" s="1">
        <v>3</v>
      </c>
      <c r="H18" s="21">
        <f t="shared" si="1"/>
        <v>203</v>
      </c>
      <c r="I18" s="21">
        <f t="shared" si="2"/>
        <v>391</v>
      </c>
    </row>
    <row r="19" spans="1:9" ht="12.75">
      <c r="A19" s="19">
        <v>8</v>
      </c>
      <c r="B19" s="24" t="s">
        <v>22</v>
      </c>
      <c r="C19" s="1">
        <v>149</v>
      </c>
      <c r="D19" s="1">
        <v>80</v>
      </c>
      <c r="E19" s="20">
        <f t="shared" si="0"/>
        <v>229</v>
      </c>
      <c r="F19" s="1">
        <v>119</v>
      </c>
      <c r="G19" s="1">
        <v>18</v>
      </c>
      <c r="H19" s="21">
        <f t="shared" si="1"/>
        <v>137</v>
      </c>
      <c r="I19" s="21">
        <f t="shared" si="2"/>
        <v>366</v>
      </c>
    </row>
    <row r="20" spans="1:9" ht="12.75">
      <c r="A20" s="19">
        <v>9</v>
      </c>
      <c r="B20" s="22" t="s">
        <v>23</v>
      </c>
      <c r="C20" s="1"/>
      <c r="D20" s="1">
        <v>178</v>
      </c>
      <c r="E20" s="20">
        <f t="shared" si="0"/>
        <v>178</v>
      </c>
      <c r="F20" s="1"/>
      <c r="G20" s="1">
        <v>136</v>
      </c>
      <c r="H20" s="21">
        <f t="shared" si="1"/>
        <v>136</v>
      </c>
      <c r="I20" s="21">
        <f t="shared" si="2"/>
        <v>314</v>
      </c>
    </row>
    <row r="21" spans="1:9" ht="12.75">
      <c r="A21" s="19">
        <v>10</v>
      </c>
      <c r="B21" s="22" t="s">
        <v>2</v>
      </c>
      <c r="C21" s="1">
        <v>61</v>
      </c>
      <c r="D21" s="1">
        <v>119</v>
      </c>
      <c r="E21" s="20">
        <f t="shared" si="0"/>
        <v>180</v>
      </c>
      <c r="F21" s="1"/>
      <c r="G21" s="1">
        <v>43</v>
      </c>
      <c r="H21" s="21">
        <f t="shared" si="1"/>
        <v>43</v>
      </c>
      <c r="I21" s="21">
        <f t="shared" si="2"/>
        <v>223</v>
      </c>
    </row>
    <row r="22" spans="1:9" ht="12.75">
      <c r="A22" s="19">
        <v>11</v>
      </c>
      <c r="B22" s="24" t="s">
        <v>24</v>
      </c>
      <c r="C22" s="1"/>
      <c r="D22" s="1">
        <v>54</v>
      </c>
      <c r="E22" s="20">
        <f t="shared" si="0"/>
        <v>54</v>
      </c>
      <c r="F22" s="1"/>
      <c r="G22" s="1">
        <v>165</v>
      </c>
      <c r="H22" s="21">
        <f t="shared" si="1"/>
        <v>165</v>
      </c>
      <c r="I22" s="21">
        <f t="shared" si="2"/>
        <v>219</v>
      </c>
    </row>
    <row r="23" spans="1:9" ht="12.75">
      <c r="A23" s="19">
        <v>12</v>
      </c>
      <c r="B23" s="22" t="s">
        <v>25</v>
      </c>
      <c r="C23" s="1">
        <v>65</v>
      </c>
      <c r="D23" s="1">
        <v>12</v>
      </c>
      <c r="E23" s="20">
        <f t="shared" si="0"/>
        <v>77</v>
      </c>
      <c r="F23" s="1">
        <v>119</v>
      </c>
      <c r="G23" s="1">
        <v>19</v>
      </c>
      <c r="H23" s="21">
        <f t="shared" si="1"/>
        <v>138</v>
      </c>
      <c r="I23" s="21">
        <f t="shared" si="2"/>
        <v>215</v>
      </c>
    </row>
    <row r="24" spans="1:9" ht="12.75">
      <c r="A24" s="19">
        <v>13</v>
      </c>
      <c r="B24" s="22" t="s">
        <v>26</v>
      </c>
      <c r="C24" s="1"/>
      <c r="D24" s="1"/>
      <c r="E24" s="20">
        <f t="shared" si="0"/>
        <v>0</v>
      </c>
      <c r="F24" s="1"/>
      <c r="G24" s="1">
        <v>200</v>
      </c>
      <c r="H24" s="21">
        <f t="shared" si="1"/>
        <v>200</v>
      </c>
      <c r="I24" s="21">
        <f t="shared" si="2"/>
        <v>200</v>
      </c>
    </row>
    <row r="25" spans="1:9" ht="12.75">
      <c r="A25" s="19">
        <v>14</v>
      </c>
      <c r="B25" s="22" t="s">
        <v>0</v>
      </c>
      <c r="C25" s="1">
        <v>190</v>
      </c>
      <c r="D25" s="1"/>
      <c r="E25" s="20">
        <f t="shared" si="0"/>
        <v>190</v>
      </c>
      <c r="F25" s="1"/>
      <c r="G25" s="1"/>
      <c r="H25" s="21">
        <f t="shared" si="1"/>
        <v>0</v>
      </c>
      <c r="I25" s="21">
        <f t="shared" si="2"/>
        <v>190</v>
      </c>
    </row>
    <row r="26" spans="1:9" ht="12.75">
      <c r="A26" s="19">
        <v>15</v>
      </c>
      <c r="B26" t="s">
        <v>27</v>
      </c>
      <c r="C26" s="1"/>
      <c r="D26" s="1">
        <v>187</v>
      </c>
      <c r="E26" s="20">
        <f t="shared" si="0"/>
        <v>187</v>
      </c>
      <c r="F26" s="1"/>
      <c r="G26" s="1"/>
      <c r="H26" s="21">
        <f t="shared" si="1"/>
        <v>0</v>
      </c>
      <c r="I26" s="21">
        <f t="shared" si="2"/>
        <v>187</v>
      </c>
    </row>
    <row r="27" spans="1:9" ht="12.75">
      <c r="A27" s="19">
        <v>16</v>
      </c>
      <c r="B27" s="22" t="s">
        <v>28</v>
      </c>
      <c r="C27" s="1">
        <v>128</v>
      </c>
      <c r="D27" s="1"/>
      <c r="E27" s="20">
        <f t="shared" si="0"/>
        <v>128</v>
      </c>
      <c r="F27" s="1"/>
      <c r="G27" s="1"/>
      <c r="H27" s="21">
        <f t="shared" si="1"/>
        <v>0</v>
      </c>
      <c r="I27" s="21">
        <f t="shared" si="2"/>
        <v>128</v>
      </c>
    </row>
    <row r="28" spans="1:9" ht="12.75">
      <c r="A28" s="19">
        <v>17</v>
      </c>
      <c r="B28" t="s">
        <v>29</v>
      </c>
      <c r="C28" s="1"/>
      <c r="D28" s="1">
        <v>45</v>
      </c>
      <c r="E28" s="20">
        <f t="shared" si="0"/>
        <v>45</v>
      </c>
      <c r="F28" s="1">
        <v>47</v>
      </c>
      <c r="G28" s="1">
        <v>22</v>
      </c>
      <c r="H28" s="21">
        <f t="shared" si="1"/>
        <v>69</v>
      </c>
      <c r="I28" s="21">
        <f t="shared" si="2"/>
        <v>114</v>
      </c>
    </row>
    <row r="29" spans="1:9" ht="12.75">
      <c r="A29" s="19">
        <v>18</v>
      </c>
      <c r="B29" s="24" t="s">
        <v>30</v>
      </c>
      <c r="C29" s="1"/>
      <c r="D29" s="1">
        <v>64</v>
      </c>
      <c r="E29" s="20">
        <f t="shared" si="0"/>
        <v>64</v>
      </c>
      <c r="F29" s="1"/>
      <c r="G29" s="1"/>
      <c r="H29" s="21">
        <f t="shared" si="1"/>
        <v>0</v>
      </c>
      <c r="I29" s="21">
        <f t="shared" si="2"/>
        <v>64</v>
      </c>
    </row>
    <row r="30" ht="12.75">
      <c r="A30" s="2"/>
    </row>
    <row r="31" spans="1:9" ht="12.75">
      <c r="A31" s="2"/>
      <c r="B31" s="22"/>
      <c r="C31" s="1"/>
      <c r="D31" s="1"/>
      <c r="E31" s="20"/>
      <c r="F31" s="1"/>
      <c r="G31" s="1"/>
      <c r="H31" s="21"/>
      <c r="I31" s="21"/>
    </row>
    <row r="32" ht="12.75">
      <c r="I32" s="21"/>
    </row>
    <row r="33" spans="1:9" ht="12.75">
      <c r="A33" s="25" t="s">
        <v>8</v>
      </c>
      <c r="B33" s="25" t="s">
        <v>31</v>
      </c>
      <c r="C33" s="26" t="s">
        <v>32</v>
      </c>
      <c r="D33" s="27"/>
      <c r="E33" s="25"/>
      <c r="F33" s="25" t="s">
        <v>33</v>
      </c>
      <c r="G33" s="28"/>
      <c r="H33" s="28"/>
      <c r="I33" s="25" t="s">
        <v>13</v>
      </c>
    </row>
    <row r="34" spans="1:9" ht="12.75">
      <c r="A34" s="29"/>
      <c r="C34" s="30"/>
      <c r="D34" s="30"/>
      <c r="E34" s="30"/>
      <c r="F34" s="30"/>
      <c r="G34" s="30"/>
      <c r="H34" s="30"/>
      <c r="I34" s="30"/>
    </row>
    <row r="35" spans="1:9" s="18" customFormat="1" ht="15">
      <c r="A35" s="31">
        <v>1</v>
      </c>
      <c r="B35" s="32" t="s">
        <v>34</v>
      </c>
      <c r="C35" s="18">
        <v>160</v>
      </c>
      <c r="F35" s="18">
        <v>239</v>
      </c>
      <c r="I35" s="17">
        <f aca="true" t="shared" si="3" ref="I35:I47">C35+F35</f>
        <v>399</v>
      </c>
    </row>
    <row r="36" spans="1:9" s="18" customFormat="1" ht="15">
      <c r="A36" s="31">
        <v>2</v>
      </c>
      <c r="B36" s="32" t="s">
        <v>3</v>
      </c>
      <c r="C36" s="18">
        <v>70</v>
      </c>
      <c r="F36" s="18">
        <v>209</v>
      </c>
      <c r="I36" s="17">
        <f t="shared" si="3"/>
        <v>279</v>
      </c>
    </row>
    <row r="37" spans="1:9" s="18" customFormat="1" ht="15">
      <c r="A37" s="31">
        <v>3</v>
      </c>
      <c r="B37" s="32" t="s">
        <v>20</v>
      </c>
      <c r="C37" s="18">
        <v>161</v>
      </c>
      <c r="F37" s="18">
        <v>114</v>
      </c>
      <c r="I37" s="17">
        <f t="shared" si="3"/>
        <v>275</v>
      </c>
    </row>
    <row r="38" spans="1:9" ht="12.75">
      <c r="A38" s="2">
        <v>4</v>
      </c>
      <c r="B38" s="24" t="s">
        <v>18</v>
      </c>
      <c r="C38">
        <v>95</v>
      </c>
      <c r="F38">
        <v>148</v>
      </c>
      <c r="I38" s="21">
        <f t="shared" si="3"/>
        <v>243</v>
      </c>
    </row>
    <row r="39" spans="1:9" ht="12.75">
      <c r="A39" s="2">
        <v>5</v>
      </c>
      <c r="B39" s="24" t="s">
        <v>19</v>
      </c>
      <c r="C39">
        <v>234</v>
      </c>
      <c r="I39" s="21">
        <f t="shared" si="3"/>
        <v>234</v>
      </c>
    </row>
    <row r="40" spans="1:9" ht="12.75">
      <c r="A40" s="2">
        <v>6</v>
      </c>
      <c r="B40" s="22" t="s">
        <v>29</v>
      </c>
      <c r="C40">
        <v>138</v>
      </c>
      <c r="I40" s="21">
        <f t="shared" si="3"/>
        <v>138</v>
      </c>
    </row>
    <row r="41" spans="1:9" ht="12.75">
      <c r="A41" s="2">
        <v>7</v>
      </c>
      <c r="B41" s="22" t="s">
        <v>21</v>
      </c>
      <c r="C41">
        <v>90</v>
      </c>
      <c r="I41" s="21">
        <f t="shared" si="3"/>
        <v>90</v>
      </c>
    </row>
    <row r="42" spans="1:9" ht="12.75">
      <c r="A42" s="2">
        <v>8</v>
      </c>
      <c r="B42" s="22" t="s">
        <v>26</v>
      </c>
      <c r="F42">
        <v>87</v>
      </c>
      <c r="I42" s="21">
        <f t="shared" si="3"/>
        <v>87</v>
      </c>
    </row>
    <row r="43" spans="1:9" ht="12.75">
      <c r="A43" s="2">
        <v>9</v>
      </c>
      <c r="B43" s="33" t="s">
        <v>16</v>
      </c>
      <c r="C43">
        <v>86</v>
      </c>
      <c r="I43" s="21">
        <f t="shared" si="3"/>
        <v>86</v>
      </c>
    </row>
    <row r="44" spans="1:9" ht="12.75">
      <c r="A44" s="2">
        <v>10</v>
      </c>
      <c r="B44" s="22" t="s">
        <v>35</v>
      </c>
      <c r="F44">
        <v>80</v>
      </c>
      <c r="I44" s="21">
        <f t="shared" si="3"/>
        <v>80</v>
      </c>
    </row>
    <row r="45" spans="1:9" ht="12.75">
      <c r="A45" s="2">
        <v>11</v>
      </c>
      <c r="B45" s="33" t="s">
        <v>23</v>
      </c>
      <c r="C45" s="1"/>
      <c r="F45" s="34">
        <v>76</v>
      </c>
      <c r="I45" s="21">
        <f t="shared" si="3"/>
        <v>76</v>
      </c>
    </row>
    <row r="46" spans="1:9" ht="12.75">
      <c r="A46" s="2">
        <v>12</v>
      </c>
      <c r="B46" s="33" t="s">
        <v>30</v>
      </c>
      <c r="C46">
        <v>60</v>
      </c>
      <c r="I46" s="21">
        <f t="shared" si="3"/>
        <v>60</v>
      </c>
    </row>
    <row r="47" spans="1:9" ht="12.75">
      <c r="A47" s="2"/>
      <c r="B47" s="23" t="s">
        <v>17</v>
      </c>
      <c r="F47">
        <v>60</v>
      </c>
      <c r="I47" s="21">
        <f t="shared" si="3"/>
        <v>60</v>
      </c>
    </row>
    <row r="48" spans="1:9" ht="12.75">
      <c r="A48" s="29"/>
      <c r="B48" s="6"/>
      <c r="C48" s="6"/>
      <c r="D48" s="6"/>
      <c r="E48" s="6"/>
      <c r="F48" s="6"/>
      <c r="G48" s="6"/>
      <c r="H48" s="6"/>
      <c r="I48" s="6"/>
    </row>
    <row r="49" spans="1:9" ht="12.75">
      <c r="A49" s="29"/>
      <c r="B49" s="33"/>
      <c r="C49" s="1"/>
      <c r="F49" s="34"/>
      <c r="I49" s="21"/>
    </row>
    <row r="50" spans="1:9" ht="12.75">
      <c r="A50" s="29"/>
      <c r="B50" s="22"/>
      <c r="F50" s="1"/>
      <c r="I50" s="35"/>
    </row>
    <row r="51" spans="2:9" ht="12.75">
      <c r="B51" s="22"/>
      <c r="C51" s="30"/>
      <c r="F51" s="1"/>
      <c r="G51" s="9" t="s">
        <v>36</v>
      </c>
      <c r="I51" s="35"/>
    </row>
    <row r="52" spans="3:9" ht="12.75">
      <c r="C52" s="1"/>
      <c r="D52" s="1"/>
      <c r="E52" s="1"/>
      <c r="F52" s="1"/>
      <c r="G52" s="9" t="s">
        <v>4</v>
      </c>
      <c r="I52" s="35"/>
    </row>
  </sheetData>
  <mergeCells count="7">
    <mergeCell ref="F9:G9"/>
    <mergeCell ref="H9:H10"/>
    <mergeCell ref="I9:I10"/>
    <mergeCell ref="A9:A10"/>
    <mergeCell ref="B9:B10"/>
    <mergeCell ref="C9:D9"/>
    <mergeCell ref="E9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Wlasciciel</dc:creator>
  <cp:keywords/>
  <dc:description/>
  <cp:lastModifiedBy>Chmiel</cp:lastModifiedBy>
  <dcterms:created xsi:type="dcterms:W3CDTF">2012-03-29T09:05:56Z</dcterms:created>
  <dcterms:modified xsi:type="dcterms:W3CDTF">2012-04-04T17:26:53Z</dcterms:modified>
  <cp:category/>
  <cp:version/>
  <cp:contentType/>
  <cp:contentStatus/>
</cp:coreProperties>
</file>